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15\"/>
    </mc:Choice>
  </mc:AlternateContent>
  <xr:revisionPtr revIDLastSave="0" documentId="13_ncr:1_{F3C14AFF-E2A3-454F-A1F5-000BC1E4EC75}" xr6:coauthVersionLast="47" xr6:coauthVersionMax="47" xr10:uidLastSave="{00000000-0000-0000-0000-000000000000}"/>
  <bookViews>
    <workbookView xWindow="-108" yWindow="-108" windowWidth="23256" windowHeight="12576" xr2:uid="{5FBBB092-AB3C-4194-897A-D716784F12B0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10'!$A$1:$F$27</definedName>
    <definedName name="_xlnm.Print_Area" localSheetId="6">'Pág. 11'!$A$1:$F$35</definedName>
    <definedName name="_xlnm.Print_Area" localSheetId="7">'Pág. 12'!$A$1:$F$20</definedName>
    <definedName name="_xlnm.Print_Area" localSheetId="8">'Pág. 13'!$B$1:$F$68</definedName>
    <definedName name="_xlnm.Print_Area" localSheetId="9">'Pág. 14'!$A$1:$N$68</definedName>
    <definedName name="_xlnm.Print_Area" localSheetId="10">'Pág. 15'!$A$1:$G$37</definedName>
    <definedName name="_xlnm.Print_Area" localSheetId="11">'Pág. 16'!$A$1:$N$95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4'!$A$1:$G$76</definedName>
    <definedName name="_xlnm.Print_Area" localSheetId="2">'Pág. 5'!$A$1:$G$74</definedName>
    <definedName name="_xlnm.Print_Area" localSheetId="3">'Pág. 7'!$A$1:$G$75</definedName>
    <definedName name="_xlnm.Print_Area" localSheetId="4">'Pág. 9'!$A$1:$F$57</definedName>
    <definedName name="_xlnm.Print_Area">'[3]Email CCAA'!$B$3:$K$124</definedName>
    <definedName name="OLE_LINK1" localSheetId="1">'Pág. 4'!$E$62</definedName>
    <definedName name="OLE_LINK1" localSheetId="2">'Pág. 5'!$E$66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<sst xmlns="http://schemas.openxmlformats.org/spreadsheetml/2006/main" count="1927" uniqueCount="651">
  <si>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</si>
  <si>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</si>
  <si>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</si>
  <si>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</si>
  <si>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14</t>
  </si>
  <si>
    <t>Semana 15</t>
  </si>
  <si>
    <t>Variación</t>
  </si>
  <si>
    <t>(especificaciones)</t>
  </si>
  <si>
    <t>31/03 - 06/04</t>
  </si>
  <si>
    <t>07/04 - 06/04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</si>
  <si>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</si>
  <si>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</si>
  <si>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</si>
  <si>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</si>
  <si>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</si>
  <si>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</si>
  <si>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</si>
  <si>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</si>
  <si>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</si>
  <si>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</si>
  <si>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</si>
  <si>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</si>
  <si>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</si>
  <si>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</si>
  <si>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</si>
  <si>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</si>
  <si>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</si>
  <si>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</si>
  <si>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</si>
  <si>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</si>
  <si>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</si>
  <si>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</si>
  <si>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</si>
  <si>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</si>
  <si>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</si>
  <si>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</si>
  <si>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</si>
  <si>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</si>
  <si>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</si>
  <si>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</si>
  <si>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</si>
  <si>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</si>
  <si>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</si>
  <si>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</si>
  <si>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</si>
  <si>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</si>
  <si>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</si>
  <si>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</si>
  <si>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</si>
  <si>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</si>
  <si>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</si>
  <si>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</si>
  <si>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</si>
  <si>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</si>
  <si>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</si>
  <si>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</si>
  <si>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</si>
  <si>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</si>
  <si>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</si>
  <si>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</si>
  <si>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</si>
  <si>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</si>
  <si>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</si>
  <si>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</si>
  <si>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</si>
  <si>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</si>
  <si>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</si>
  <si>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</si>
  <si>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</si>
  <si>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</si>
  <si>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31/03- 06/04</t>
  </si>
  <si>
    <t>07/04-13/04</t>
  </si>
  <si>
    <t>FRUTAS</t>
  </si>
  <si>
    <t>Limón (€/100 kg)</t>
  </si>
  <si>
    <t>Mandarina (€/100 kg)</t>
  </si>
  <si>
    <t>Naranja Todas las variedades (€/100 kg)*</t>
  </si>
  <si>
    <t>Naranja Grupo Blancas (€/100 kg)</t>
  </si>
  <si>
    <t>Naranja Valencia Late (€/100 kg)</t>
  </si>
  <si>
    <t>Naranja Grupo Navel (€/100 kg)</t>
  </si>
  <si>
    <t>Naranja Lanelate (€/100 kg)</t>
  </si>
  <si>
    <t>Naranja Navel (€/100 kg)</t>
  </si>
  <si>
    <t>Naranja Navelate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</si>
  <si>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</si>
  <si>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</si>
  <si>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</si>
  <si>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</si>
  <si>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</si>
  <si>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</si>
  <si>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</si>
  <si>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</si>
  <si>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kg)*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</si>
  <si>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</si>
  <si>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</si>
  <si>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</si>
  <si>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</si>
  <si>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</si>
  <si>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</si>
  <si>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</si>
  <si>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</si>
  <si>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</si>
  <si>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</si>
  <si>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</si>
  <si>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</si>
  <si>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</si>
  <si>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</si>
  <si>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</si>
  <si>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</si>
  <si>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</si>
  <si>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</si>
  <si>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</si>
  <si>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</si>
  <si>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</si>
  <si>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</si>
  <si>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</si>
  <si>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</si>
  <si>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</si>
  <si>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</si>
  <si>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</si>
  <si>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</si>
  <si>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</si>
  <si>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</si>
  <si>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</si>
  <si>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</si>
  <si>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07/04 - 13/04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</si>
  <si>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</si>
  <si>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</si>
  <si>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</si>
  <si>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</si>
  <si>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</si>
  <si>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</si>
  <si>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</si>
  <si>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</si>
  <si>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</si>
  <si>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</si>
  <si>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</si>
  <si>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</si>
  <si>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</si>
  <si>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</si>
  <si>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</si>
  <si>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</si>
  <si>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</si>
  <si>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</si>
  <si>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</si>
  <si>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</si>
  <si>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</si>
  <si>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</si>
  <si>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</si>
  <si>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</si>
  <si>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</si>
  <si>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</si>
  <si>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</si>
  <si>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</si>
  <si>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</si>
  <si>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</si>
  <si>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</si>
  <si>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</si>
  <si>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</si>
  <si>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</si>
  <si>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</si>
  <si>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</si>
  <si>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</si>
  <si>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</si>
  <si>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</si>
  <si>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</si>
  <si>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</si>
  <si>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</si>
  <si>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febrero 2025: 48,16 €/100 kg</t>
  </si>
  <si>
    <t>MIEL Y PRODUCTOS APÍCOLAS</t>
  </si>
  <si>
    <t>Miel multifloral a granel (€/100 kg)</t>
  </si>
  <si>
    <t>Precio marzo 2025: 313,76 €/100 kg</t>
  </si>
  <si>
    <t>Miel multifloral envasada (€/100 kg)</t>
  </si>
  <si>
    <t>Precio marzo 2025: 633,27 €/100 kg</t>
  </si>
  <si>
    <t>Polen a granel (€/100 kg)</t>
  </si>
  <si>
    <t>Precio marzo 2025: 1.257,71 €/100 kg</t>
  </si>
  <si>
    <t>Polen envasado (€/100 kg)</t>
  </si>
  <si>
    <t>Precio marzo 2025: 1.786,33 €/100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</si>
  <si>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</si>
  <si>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</si>
  <si>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</si>
  <si>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</si>
  <si>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</si>
  <si>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</si>
  <si>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</si>
  <si>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</si>
  <si>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</si>
  <si>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</si>
  <si>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</si>
  <si>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14
31/03-06/04
2025</t>
  </si>
  <si>
    <t>Semana 15
06/04-13/04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</si>
  <si>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</si>
  <si>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</si>
  <si>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</si>
  <si>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</si>
  <si>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</si>
  <si>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</si>
  <si>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</si>
  <si>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</si>
  <si>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</si>
  <si>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</si>
  <si>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</si>
  <si>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</si>
  <si>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</si>
  <si>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</si>
  <si>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</si>
  <si>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</si>
  <si>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</si>
  <si>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</si>
  <si>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</si>
  <si>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</si>
  <si>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</si>
  <si>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</si>
  <si>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</si>
  <si>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</si>
  <si>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</si>
  <si>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</si>
  <si>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</si>
  <si>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</si>
  <si>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</si>
  <si>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</si>
  <si>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Ávila</t>
  </si>
  <si>
    <t xml:space="preserve">   Murcia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</si>
  <si>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</si>
  <si>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</si>
  <si>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</si>
  <si>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</si>
  <si>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</si>
  <si>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</si>
  <si>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</si>
  <si>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</si>
  <si>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</si>
  <si>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</si>
  <si>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</si>
  <si>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</si>
  <si>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</si>
  <si>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</si>
  <si>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</si>
  <si>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</si>
  <si>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</si>
  <si>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</si>
  <si>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--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</si>
  <si>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</si>
  <si>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</si>
  <si>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</si>
  <si>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</si>
  <si>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</si>
  <si>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</si>
  <si>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</si>
  <si>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</si>
  <si>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</si>
  <si>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</si>
  <si>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</si>
  <si>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</si>
  <si>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</si>
  <si>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</si>
  <si>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</si>
  <si>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</si>
  <si>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</si>
  <si>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</si>
  <si>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</si>
  <si>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</si>
  <si>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</si>
  <si>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</si>
  <si>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</si>
  <si>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</si>
  <si>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</si>
  <si>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</si>
  <si>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</si>
  <si>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</si>
  <si>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</si>
  <si>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</si>
  <si>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</si>
  <si>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</si>
  <si>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</si>
  <si>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</si>
  <si>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</si>
  <si>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</si>
  <si>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</si>
  <si>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</si>
  <si>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</si>
  <si>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</si>
  <si>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</si>
  <si>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</si>
  <si>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Verna</t>
  </si>
  <si>
    <t>Málaga</t>
  </si>
  <si>
    <t>Murcia</t>
  </si>
  <si>
    <t>MANDARINA</t>
  </si>
  <si>
    <t>Castellón</t>
  </si>
  <si>
    <t>Murkott</t>
  </si>
  <si>
    <t>1-2</t>
  </si>
  <si>
    <t>Valencia</t>
  </si>
  <si>
    <t>Nadorcott</t>
  </si>
  <si>
    <t>Orri</t>
  </si>
  <si>
    <t>Ortanique</t>
  </si>
  <si>
    <t>Tango</t>
  </si>
  <si>
    <t>Almería</t>
  </si>
  <si>
    <t>Todas las variedades</t>
  </si>
  <si>
    <t>Huelva</t>
  </si>
  <si>
    <t>Sevilla</t>
  </si>
  <si>
    <t>NARANJA</t>
  </si>
  <si>
    <t>Navel</t>
  </si>
  <si>
    <t>3-6</t>
  </si>
  <si>
    <t>Navel Lane Late</t>
  </si>
  <si>
    <t>Córdoba</t>
  </si>
  <si>
    <t>Navel Powel</t>
  </si>
  <si>
    <t>Navelate</t>
  </si>
  <si>
    <t>Sanguinelli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</si>
  <si>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</si>
  <si>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</si>
  <si>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</si>
  <si>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</si>
  <si>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</si>
  <si>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</si>
  <si>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</si>
  <si>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</si>
  <si>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</si>
  <si>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</si>
  <si>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</si>
  <si>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</si>
  <si>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</si>
  <si>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</si>
  <si>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</si>
  <si>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</si>
  <si>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</si>
  <si>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</si>
  <si>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</si>
  <si>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</si>
  <si>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</si>
  <si>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</si>
  <si>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</si>
  <si>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</si>
  <si>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</si>
  <si>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</si>
  <si>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</si>
  <si>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</si>
  <si>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</si>
  <si>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</si>
  <si>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15-2025: 07/04 -13/04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</si>
  <si>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</si>
  <si>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</si>
  <si>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</si>
  <si>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</si>
  <si>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</si>
  <si>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</si>
  <si>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</si>
  <si>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</si>
  <si>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</si>
  <si>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</si>
  <si>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</si>
  <si>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</si>
  <si>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</si>
  <si>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</si>
  <si>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</si>
  <si>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</si>
  <si>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</si>
  <si>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</si>
  <si>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</si>
  <si>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</si>
  <si>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</si>
  <si>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</si>
  <si>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</si>
  <si>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</si>
  <si>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</si>
  <si>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</si>
  <si>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</si>
  <si>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</si>
  <si>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</si>
  <si>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</si>
  <si>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</si>
  <si>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</si>
  <si>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</si>
  <si>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</si>
  <si>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</si>
  <si>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</si>
  <si>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</si>
  <si>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</si>
  <si>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</si>
  <si>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</si>
  <si>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Lugo</t>
  </si>
  <si>
    <t>ESCAROLA</t>
  </si>
  <si>
    <t>ESPÁRRAGO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</si>
  <si>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</si>
  <si>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</si>
  <si>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</si>
  <si>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</si>
  <si>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</si>
  <si>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</si>
  <si>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</si>
  <si>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</si>
  <si>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</si>
  <si>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</si>
  <si>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</si>
  <si>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</si>
  <si>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</si>
  <si>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</si>
  <si>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</si>
  <si>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</si>
  <si>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</si>
  <si>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</si>
  <si>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</si>
  <si>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</si>
  <si>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</si>
  <si>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</si>
  <si>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</si>
  <si>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</si>
  <si>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</si>
  <si>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</si>
  <si>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</si>
  <si>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</si>
  <si>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</si>
  <si>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</si>
  <si>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</si>
  <si>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</si>
  <si>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</si>
  <si>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</si>
  <si>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</si>
  <si>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</si>
  <si>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</si>
  <si>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</si>
  <si>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</si>
  <si>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</si>
  <si>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14
30/03  - 06/04       2025</t>
  </si>
  <si>
    <t>Semana 15
07/04  - 13/04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</si>
  <si>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</si>
  <si>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</si>
  <si>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</si>
  <si>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</si>
  <si>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</si>
  <si>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</si>
  <si>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705,62</t>
  </si>
  <si>
    <t>705,72</t>
  </si>
  <si>
    <t>Muy buena y cubierta (U-3)</t>
  </si>
  <si>
    <t>697,45</t>
  </si>
  <si>
    <t>702,32</t>
  </si>
  <si>
    <t>Precio medio ponderado Categoría U</t>
  </si>
  <si>
    <t>702,92</t>
  </si>
  <si>
    <t>704,59</t>
  </si>
  <si>
    <t>Buena y poco cubierta (R-2)</t>
  </si>
  <si>
    <t>685,37</t>
  </si>
  <si>
    <t>686,30</t>
  </si>
  <si>
    <t>Buena y cubierta (R-3)</t>
  </si>
  <si>
    <t>679,83</t>
  </si>
  <si>
    <t>675,78</t>
  </si>
  <si>
    <t>Precio medio ponderado Categoría R</t>
  </si>
  <si>
    <t>683,03</t>
  </si>
  <si>
    <t>681,85</t>
  </si>
  <si>
    <t>Menos buena y poco cubierta (O-2)</t>
  </si>
  <si>
    <t>643,01</t>
  </si>
  <si>
    <t>619,17</t>
  </si>
  <si>
    <t>Menos buena y cubierta  (O-3)</t>
  </si>
  <si>
    <t>650,04</t>
  </si>
  <si>
    <t>658,60</t>
  </si>
  <si>
    <t>Precio medio ponderado Categoría O</t>
  </si>
  <si>
    <t>646,04</t>
  </si>
  <si>
    <t>636,14</t>
  </si>
  <si>
    <t>Categoría D: Canales de hembras que hayan parido</t>
  </si>
  <si>
    <t>Mediocre  y poco cubierta (P-2)</t>
  </si>
  <si>
    <t>430,32</t>
  </si>
  <si>
    <t>459,58</t>
  </si>
  <si>
    <t>Mediocre y cubierta  (P-3)</t>
  </si>
  <si>
    <t>459,79</t>
  </si>
  <si>
    <t>459,57</t>
  </si>
  <si>
    <t>Precio medio ponderado Categoría P</t>
  </si>
  <si>
    <t>434,85</t>
  </si>
  <si>
    <t>499,44</t>
  </si>
  <si>
    <t>473,07</t>
  </si>
  <si>
    <t>Buena y grasa (R-4)</t>
  </si>
  <si>
    <t>579,67</t>
  </si>
  <si>
    <t>533,72</t>
  </si>
  <si>
    <t>518,72</t>
  </si>
  <si>
    <t>487,64</t>
  </si>
  <si>
    <t>453,12</t>
  </si>
  <si>
    <t>447,51</t>
  </si>
  <si>
    <t>Menos buena y cubierta (O-3)</t>
  </si>
  <si>
    <t>470,28</t>
  </si>
  <si>
    <t>482,56</t>
  </si>
  <si>
    <t>Menos buena y grasa (O-4)</t>
  </si>
  <si>
    <t>527,62</t>
  </si>
  <si>
    <t>574,47</t>
  </si>
  <si>
    <t>473,11</t>
  </si>
  <si>
    <t>484,36</t>
  </si>
  <si>
    <t>Categoría E: Canales de otras hembras ( de 12 meses o más)</t>
  </si>
  <si>
    <t>688,76</t>
  </si>
  <si>
    <t>691,41</t>
  </si>
  <si>
    <t>690,06</t>
  </si>
  <si>
    <t>693,96</t>
  </si>
  <si>
    <t>689,68</t>
  </si>
  <si>
    <t>693,21</t>
  </si>
  <si>
    <t>688,69</t>
  </si>
  <si>
    <t>685,72</t>
  </si>
  <si>
    <t>680,11</t>
  </si>
  <si>
    <t>680,24</t>
  </si>
  <si>
    <t>671,56</t>
  </si>
  <si>
    <t>657,12</t>
  </si>
  <si>
    <t>680,42</t>
  </si>
  <si>
    <t>677,75</t>
  </si>
  <si>
    <t>542,95</t>
  </si>
  <si>
    <t>543,06</t>
  </si>
  <si>
    <t>582,69</t>
  </si>
  <si>
    <t>588,18</t>
  </si>
  <si>
    <t xml:space="preserve">Menos buena y grasa (O-4) </t>
  </si>
  <si>
    <t>605,31</t>
  </si>
  <si>
    <t>604,26</t>
  </si>
  <si>
    <t xml:space="preserve">Precio medio ponderado Categoría O </t>
  </si>
  <si>
    <t>576,51</t>
  </si>
  <si>
    <t>579,70</t>
  </si>
  <si>
    <t>Categoría Z: Canales de animales desde 8 a menos de 12 meses</t>
  </si>
  <si>
    <t>697,23</t>
  </si>
  <si>
    <t>690,37</t>
  </si>
  <si>
    <t>677,71</t>
  </si>
  <si>
    <t>691,52</t>
  </si>
  <si>
    <t>686,03</t>
  </si>
  <si>
    <t>691,03</t>
  </si>
  <si>
    <t>674,43</t>
  </si>
  <si>
    <t>661,89</t>
  </si>
  <si>
    <t>664,29</t>
  </si>
  <si>
    <t>663,55</t>
  </si>
  <si>
    <t>666,83</t>
  </si>
  <si>
    <t>663,13</t>
  </si>
  <si>
    <t>608,51</t>
  </si>
  <si>
    <t>609,61</t>
  </si>
  <si>
    <t>624,62</t>
  </si>
  <si>
    <t>612,51</t>
  </si>
  <si>
    <t>614,22</t>
  </si>
  <si>
    <t>610,64</t>
  </si>
  <si>
    <t>4.1.2. Precios Medios Nacionales del Bovino Vivo</t>
  </si>
  <si>
    <t xml:space="preserve"> R 2017/1182, R 2017/1184 (Euro/100 kg vivo)</t>
  </si>
  <si>
    <t xml:space="preserve">  BOVINO VIVO</t>
  </si>
  <si>
    <t>Semana 14
30/03 - 06/04         2025</t>
  </si>
  <si>
    <t>Semana 15
07/04 - 13/04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</si>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</sst>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0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quotePrefix="1" applyFont="1" applyAlignment="1">
      <alignment horizontal="center" vertical="center"/>
    </xf>
    <xf numFmtId="0" fontId="21" fillId="0" borderId="0" xfId="2" applyFont="1" applyAlignment="1">
      <alignment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6" xfId="2" applyFont="1" applyBorder="1"/>
    <xf numFmtId="2" fontId="30" fillId="4" borderId="77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166" fontId="21" fillId="4" borderId="3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88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1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0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1" xfId="3" applyNumberFormat="1" applyFont="1" applyFill="1" applyBorder="1" applyAlignment="1" applyProtection="1">
      <alignment horizontal="center" vertical="center" wrapText="1"/>
    </xf>
    <xf numFmtId="165" fontId="39" fillId="4" borderId="0" xfId="6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2" fontId="21" fillId="4" borderId="79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78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88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2" fontId="21" fillId="4" borderId="96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/>
    <xf numFmtId="167" fontId="36" fillId="11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1" xfId="7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5" xfId="3" applyNumberFormat="1" applyFont="1" applyFill="1" applyBorder="1" applyAlignment="1"/>
    <xf numFmtId="0" fontId="20" fillId="0" borderId="102" xfId="3" applyNumberFormat="1" applyFont="1" applyFill="1" applyBorder="1" applyAlignment="1"/>
    <xf numFmtId="0" fontId="20" fillId="0" borderId="103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5" xfId="3" applyNumberFormat="1" applyFont="1" applyFill="1" applyBorder="1" applyAlignment="1"/>
    <xf numFmtId="49" fontId="18" fillId="4" borderId="104" xfId="7" applyNumberFormat="1" applyFont="1" applyFill="1" applyBorder="1" applyAlignment="1">
      <alignment horizontal="center" vertical="top" wrapText="1"/>
    </xf>
    <xf numFmtId="4" fontId="18" fillId="4" borderId="105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6" xfId="7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4" fontId="30" fillId="4" borderId="113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4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6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7" xfId="3" applyFont="1" applyFill="1" applyBorder="1" applyAlignment="1">
      <alignment vertical="top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18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19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22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6" xfId="3" applyFont="1" applyFill="1" applyBorder="1" applyAlignment="1">
      <alignment horizontal="left" vertical="center"/>
    </xf>
    <xf numFmtId="0" fontId="41" fillId="4" borderId="127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/>
    </xf>
    <xf numFmtId="0" fontId="21" fillId="7" borderId="133" xfId="3" applyFont="1" applyFill="1" applyBorder="1" applyAlignment="1">
      <alignment horizontal="center" vertical="center"/>
    </xf>
    <xf numFmtId="0" fontId="21" fillId="4" borderId="134" xfId="3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1" fillId="4" borderId="135" xfId="3" applyNumberFormat="1" applyFont="1" applyFill="1" applyBorder="1" applyAlignment="1">
      <alignment horizontal="center" vertical="center" wrapText="1"/>
    </xf>
    <xf numFmtId="2" fontId="21" fillId="4" borderId="13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7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0" xfId="3" applyNumberFormat="1" applyFont="1" applyFill="1" applyBorder="1" applyAlignment="1">
      <alignment vertical="center"/>
    </xf>
    <xf numFmtId="2" fontId="30" fillId="4" borderId="98" xfId="0" applyNumberFormat="1" applyFont="1" applyFill="1" applyBorder="1" applyAlignment="1">
      <alignment horizontal="center" vertical="center" wrapText="1"/>
    </xf>
    <xf numFmtId="2" fontId="18" fillId="4" borderId="98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8" xfId="3" applyNumberFormat="1" applyFont="1" applyFill="1" applyBorder="1" applyAlignment="1" applyProtection="1">
      <alignment horizontal="left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0" fillId="0" borderId="139" xfId="3" applyFont="1" applyFill="1" applyBorder="1" applyAlignment="1">
      <alignment horizontal="left" vertical="top" wrapText="1"/>
    </xf>
    <xf numFmtId="4" fontId="20" fillId="0" borderId="140" xfId="3" applyNumberFormat="1" applyFont="1" applyFill="1" applyBorder="1" applyAlignment="1">
      <alignment horizontal="center" vertical="center" wrapText="1"/>
    </xf>
    <xf numFmtId="4" fontId="21" fillId="0" borderId="105" xfId="3" applyNumberFormat="1" applyFont="1" applyFill="1" applyBorder="1" applyAlignment="1">
      <alignment horizontal="center" vertical="center" wrapText="1"/>
    </xf>
    <xf numFmtId="0" fontId="21" fillId="7" borderId="139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1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4" xfId="3" applyNumberFormat="1" applyFont="1" applyFill="1" applyBorder="1" applyAlignment="1">
      <alignment horizontal="center"/>
    </xf>
    <xf numFmtId="4" fontId="30" fillId="4" borderId="140" xfId="0" applyNumberFormat="1" applyFont="1" applyFill="1" applyBorder="1" applyAlignment="1">
      <alignment horizontal="center" vertical="center" wrapText="1"/>
    </xf>
    <xf numFmtId="4" fontId="20" fillId="7" borderId="145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6" xfId="3" applyNumberFormat="1" applyFont="1" applyFill="1" applyBorder="1" applyAlignment="1">
      <alignment horizontal="center" vertical="center" wrapText="1"/>
    </xf>
    <xf numFmtId="4" fontId="20" fillId="7" borderId="146" xfId="3" applyNumberFormat="1" applyFont="1" applyFill="1" applyBorder="1" applyAlignment="1">
      <alignment horizontal="center" vertical="center" wrapText="1"/>
    </xf>
    <xf numFmtId="4" fontId="30" fillId="4" borderId="147" xfId="0" applyNumberFormat="1" applyFont="1" applyFill="1" applyBorder="1" applyAlignment="1">
      <alignment horizontal="center" vertical="center" wrapText="1"/>
    </xf>
    <xf numFmtId="4" fontId="21" fillId="0" borderId="146" xfId="3" applyNumberFormat="1" applyFont="1" applyFill="1" applyBorder="1" applyAlignment="1">
      <alignment horizontal="center" vertical="center" wrapText="1"/>
    </xf>
    <xf numFmtId="4" fontId="30" fillId="4" borderId="147" xfId="0" quotePrefix="1" applyNumberFormat="1" applyFont="1" applyFill="1" applyBorder="1" applyAlignment="1">
      <alignment horizontal="center" vertical="center" wrapText="1"/>
    </xf>
    <xf numFmtId="4" fontId="30" fillId="4" borderId="148" xfId="0" applyNumberFormat="1" applyFont="1" applyFill="1" applyBorder="1" applyAlignment="1">
      <alignment horizontal="center" vertical="center" wrapText="1"/>
    </xf>
    <xf numFmtId="4" fontId="21" fillId="0" borderId="14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5" fillId="0" borderId="9" xfId="8" applyNumberForma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8" applyFont="1"/>
  </cellXfs>
  <cellStyles count="10">
    <cellStyle name="Hipervínculo" xfId="8" builtinId="8"/>
    <cellStyle name="Hipervínculo 2" xfId="9" xr:uid="{38EA388E-C512-4442-9626-1A8A431556E2}"/>
    <cellStyle name="Normal" xfId="0" builtinId="0"/>
    <cellStyle name="Normal 2" xfId="3" xr:uid="{2DFE474A-4F24-414C-9912-08BDA60B52F7}"/>
    <cellStyle name="Normal 2 2" xfId="2" xr:uid="{D121F48B-3466-4115-834F-F5E837189F79}"/>
    <cellStyle name="Normal 3 2" xfId="6" xr:uid="{C5217C32-A474-400A-9AD9-F848A2ED8EB2}"/>
    <cellStyle name="Normal 3 3 2" xfId="4" xr:uid="{E54EA712-7655-4C0F-8D63-08037D853AA1}"/>
    <cellStyle name="Normal_Pág. 18" xfId="7" xr:uid="{380D4465-EC27-4CA9-8079-DFF0D4F67D42}"/>
    <cellStyle name="Normal_producto intermedio 42-04 2" xfId="5" xr:uid="{02CD654C-731C-42C6-BD32-33E7D20D034B}"/>
    <cellStyle name="Porcentaje" xfId="1" builtinId="5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567215</xdr:rowOff>
    </xdr:from>
    <xdr:to>
      <xdr:col>7</xdr:col>
      <xdr:colOff>4287</xdr:colOff>
      <xdr:row>71</xdr:row>
      <xdr:rowOff>119903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EC22FF7-DD1C-4563-A4DF-DFA011ECB086}"/>
            </a:ext>
          </a:extLst>
        </xdr:cNvPr>
        <xdr:cNvSpPr txBox="1"/>
      </xdr:nvSpPr>
      <xdr:spPr>
        <a:xfrm>
          <a:off x="274320" y="13505975"/>
          <a:ext cx="13872687" cy="3507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casi generalizadas: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(-2,01 %)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(-0,34 %). El único que sube es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(0,56 %).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todos los tipos de seguimento.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 alcista en ambas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girasol: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(0,19 %).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 precio (0,00 %).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Apenas varía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(0,03 %), mientras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deprecia más significativamente (-1,49 %).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:Sube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(0,38 %)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(0,91 %). El resto de proteicos (guisantes, lentejas, garbanzos y habas) repiten cotización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incrementa su cotización de forma significativa (3,58 %);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por su parte, cae de forma liviana (-0,32 %).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Ascensos, ligeros, en los precios medios nacionales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(0,20 %). Bajan el aceite de oliva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(-2,30 %) y, también de forma ligera, ambos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orujos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(-0,37 %) y, casi estable,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Descensos, principalmente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(-4,18 %), seguido, de lejos, por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(-0,94 %)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(-0,92 %).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1907</xdr:colOff>
      <xdr:row>57</xdr:row>
      <xdr:rowOff>568326</xdr:rowOff>
    </xdr:from>
    <xdr:to>
      <xdr:col>6</xdr:col>
      <xdr:colOff>1778001</xdr:colOff>
      <xdr:row>72</xdr:row>
      <xdr:rowOff>177801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FEC8807-8FCC-4C3E-A367-75EB7D82EDC7}"/>
            </a:ext>
          </a:extLst>
        </xdr:cNvPr>
        <xdr:cNvSpPr txBox="1"/>
      </xdr:nvSpPr>
      <xdr:spPr>
        <a:xfrm>
          <a:off x="222887" y="14634846"/>
          <a:ext cx="12535534" cy="33204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CÍTRICOS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Siguen al alza los precios medios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en árbol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naranjas: Blancas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(6,81 %) y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tipo Navel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(4,35 %), así como, menos acentuadamente ya,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(1,13 %); se suma a esta tendencia creciente general esta semana también 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mandarina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(3,35 %), que encara la recta final de su campaña.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Se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registran descensos de las cotizaciones medias para todas las variedades de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manzana </a:t>
          </a:r>
          <a:r>
            <a:rPr lang="es-ES" sz="1100" b="0" i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en seguimiento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más acusados en los casos de las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Gala 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(-10,89 %) -para las que se deja sentir el bajo calibre de las salidas en los mercados gerundenses- y las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rojas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(-8,12 %), pero también para las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Granny Smith 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(-3,13 %), las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Golden 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(-1,16 %) y las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Fuji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(-0,08 %). En contraste, repunta la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pera Conferencia 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(5,78 %) y no se observan variaciones para la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Blanquilla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kern="100" baseline="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OTRAS FRUTAS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A medida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que avanza su campaña, disminuye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el precio medio en origen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níspero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(-12,81 %);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por el contrario, 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 incrementan, en esta ocasión,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tanto el del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(4,68 %) -gracias, en buena medida, al crecimiento en Canarias- como, menos que las semanas precedentes, el del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(0,45 %).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b="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Vuelve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a ser mayor el número de productos cuyos valores medios varían a la baja en este apartado que el de aquéllos que los ven aumentar. No obstante, la variación más destacada esta semana se produce al alza y corresponde a la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berenjena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(101,34 %), que se recupera un poco tras los últimos desplomes; le siguen muy de lejos, entre las subidas, las del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pepino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(14,34 %) y la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cebolla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(13,52 %). Los descensos más significativos se anotan esta vez para el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brócoli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(-31,44 %), la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coliflor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(-20,14 %), el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haba verde 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(-20,12 %), la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col-repollo de hoja lisa 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(-16,16 %), el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calabacín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(-15,56 %) y el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racimo 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(-11,1 %). Se mantiene la tendencia ascendente, habitual en estas fechas, en la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(9,83 %).</a:t>
          </a:r>
          <a:endParaRPr lang="es-ES" sz="1100" b="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58</xdr:row>
      <xdr:rowOff>125730</xdr:rowOff>
    </xdr:from>
    <xdr:to>
      <xdr:col>7</xdr:col>
      <xdr:colOff>92449</xdr:colOff>
      <xdr:row>74</xdr:row>
      <xdr:rowOff>76199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E00FDAF-2076-4F2F-942D-1DCDE775AB1B}"/>
            </a:ext>
          </a:extLst>
        </xdr:cNvPr>
        <xdr:cNvSpPr txBox="1"/>
      </xdr:nvSpPr>
      <xdr:spPr>
        <a:xfrm>
          <a:off x="243840" y="14245590"/>
          <a:ext cx="12116809" cy="427100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Leves variaciones de precios medios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van desde el 0,06 % anotado para las canales de las terneras y el -0,17 % en las canales de los machos 12-24 meses, hasta el más destacado -0,55 % en las canales de los animales 8-12 meses.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ligeramente a la baja (-0,17 %).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Moderada subida de precios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(0,25 % como promedio en sus diferentes clasificaciones).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medias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 esta semana (0,87 %).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siguen, una semana más, registrando subidas en el conjunto de plazas nacionales. Sin variación en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 de la media de los precios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(1,43 %).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registra también una variación positiva de precios en los filetes de pechuga (0,23 %), pero un descenso, más pronunciado, en los cuartos traseros (-0,78 %).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variaciones de precios de sentido contrario en los huevos, con subidas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(1,31 %) y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(0,94 %). Las bajadas de precios se registran en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(-2,10 %) y, más ligeramente, en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(-0,69 %).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Precios estables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(9,59 %)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(1,73 %) esta semana. Se deprecia, sin embargo,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 los precios del mes de marzo se da por finalizada la campaña 2024/2025. En este mes se anotaron leves variaciones de distinto signo en los precios de los diferentes tipos y presentaciones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 la miel multifloral a granel (-1,76 %), pero sube la miel multifloral envasada (0,96 %). Respecto al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variaciones al contrario: al alza, ligeramente, el polen a granel (0,17 %), y a la baja el envasado (-1,95 %). 				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5\P&#225;g%204%202025%20s15.xlsx" TargetMode="External"/><Relationship Id="rId1" Type="http://schemas.openxmlformats.org/officeDocument/2006/relationships/externalLinkPath" Target="P&#225;g%204%202025%20s15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5\P&#225;g%2018%20-%2021%202025%20s15.xlsx" TargetMode="External"/><Relationship Id="rId1" Type="http://schemas.openxmlformats.org/officeDocument/2006/relationships/externalLinkPath" Target="P&#225;g%2018%20-%2021%202025%20s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5\P&#225;g%205%202025%20s15.xlsx" TargetMode="External"/><Relationship Id="rId1" Type="http://schemas.openxmlformats.org/officeDocument/2006/relationships/externalLinkPath" Target="P&#225;g%205%202025%20s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5\P&#225;g%207%202025%20s15.xlsx" TargetMode="External"/><Relationship Id="rId1" Type="http://schemas.openxmlformats.org/officeDocument/2006/relationships/externalLinkPath" Target="P&#225;g%207%202025%20s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5\P&#225;g%209%20-%2013%202025%20s15.xlsx" TargetMode="External"/><Relationship Id="rId1" Type="http://schemas.openxmlformats.org/officeDocument/2006/relationships/externalLinkPath" Target="P&#225;g%209%20-%2013%202025%20s1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5\P&#225;g%2014%20-%2017%202025%20s15.xlsx" TargetMode="External"/><Relationship Id="rId1" Type="http://schemas.openxmlformats.org/officeDocument/2006/relationships/externalLinkPath" Target="P&#225;g%2014%20-%2017%202025%20s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4FEAE-A6C1-4290-B7B3-7959B5EC4839}">
  <dimension ref="A1:E35"/>
  <sheetViews>
    <sheetView tabSelected="1" workbookViewId="0"/>
  </sheetViews>
  <sheetFormatPr baseColWidth="10" defaultRowHeight="12.6"/>
  <cols>
    <col min="1" max="16384" width="11.5546875" style="704"/>
  </cols>
  <sheetData>
    <row r="1" spans="1:5">
      <c r="A1" s="704" t="s">
        <v>618</v>
      </c>
    </row>
    <row r="2" spans="1:5">
      <c r="A2" s="704" t="s">
        <v>619</v>
      </c>
    </row>
    <row r="3" spans="1:5">
      <c r="A3" s="704" t="s">
        <v>620</v>
      </c>
    </row>
    <row r="4" spans="1:5">
      <c r="A4" s="705" t="s">
        <v>621</v>
      </c>
      <c r="B4" s="705"/>
      <c r="C4" s="705"/>
      <c r="D4" s="705"/>
      <c r="E4" s="705"/>
    </row>
    <row r="5" spans="1:5">
      <c r="A5" s="705" t="s">
        <v>641</v>
      </c>
      <c r="B5" s="705"/>
      <c r="C5" s="705"/>
      <c r="D5" s="705"/>
      <c r="E5" s="705"/>
    </row>
    <row r="7" spans="1:5">
      <c r="A7" s="704" t="s">
        <v>622</v>
      </c>
    </row>
    <row r="8" spans="1:5">
      <c r="A8" s="705" t="s">
        <v>623</v>
      </c>
      <c r="B8" s="705"/>
      <c r="C8" s="705"/>
      <c r="D8" s="705"/>
      <c r="E8" s="705"/>
    </row>
    <row r="10" spans="1:5">
      <c r="A10" s="704" t="s">
        <v>624</v>
      </c>
    </row>
    <row r="11" spans="1:5">
      <c r="A11" s="704" t="s">
        <v>625</v>
      </c>
    </row>
    <row r="12" spans="1:5">
      <c r="A12" s="705" t="s">
        <v>642</v>
      </c>
      <c r="B12" s="705"/>
      <c r="C12" s="705"/>
      <c r="D12" s="705"/>
      <c r="E12" s="705"/>
    </row>
    <row r="13" spans="1:5">
      <c r="A13" s="705" t="s">
        <v>643</v>
      </c>
      <c r="B13" s="705"/>
      <c r="C13" s="705"/>
      <c r="D13" s="705"/>
      <c r="E13" s="705"/>
    </row>
    <row r="14" spans="1:5">
      <c r="A14" s="705" t="s">
        <v>644</v>
      </c>
      <c r="B14" s="705"/>
      <c r="C14" s="705"/>
      <c r="D14" s="705"/>
      <c r="E14" s="705"/>
    </row>
    <row r="15" spans="1:5">
      <c r="A15" s="705" t="s">
        <v>645</v>
      </c>
      <c r="B15" s="705"/>
      <c r="C15" s="705"/>
      <c r="D15" s="705"/>
      <c r="E15" s="705"/>
    </row>
    <row r="16" spans="1:5">
      <c r="A16" s="705" t="s">
        <v>646</v>
      </c>
      <c r="B16" s="705"/>
      <c r="C16" s="705"/>
      <c r="D16" s="705"/>
      <c r="E16" s="705"/>
    </row>
    <row r="17" spans="1:5">
      <c r="A17" s="704" t="s">
        <v>626</v>
      </c>
    </row>
    <row r="18" spans="1:5">
      <c r="A18" s="704" t="s">
        <v>627</v>
      </c>
    </row>
    <row r="19" spans="1:5">
      <c r="A19" s="705" t="s">
        <v>628</v>
      </c>
      <c r="B19" s="705"/>
      <c r="C19" s="705"/>
      <c r="D19" s="705"/>
      <c r="E19" s="705"/>
    </row>
    <row r="20" spans="1:5">
      <c r="A20" s="705" t="s">
        <v>647</v>
      </c>
      <c r="B20" s="705"/>
      <c r="C20" s="705"/>
      <c r="D20" s="705"/>
      <c r="E20" s="705"/>
    </row>
    <row r="21" spans="1:5">
      <c r="A21" s="704" t="s">
        <v>629</v>
      </c>
    </row>
    <row r="22" spans="1:5">
      <c r="A22" s="705" t="s">
        <v>630</v>
      </c>
      <c r="B22" s="705"/>
      <c r="C22" s="705"/>
      <c r="D22" s="705"/>
      <c r="E22" s="705"/>
    </row>
    <row r="23" spans="1:5">
      <c r="A23" s="705" t="s">
        <v>631</v>
      </c>
      <c r="B23" s="705"/>
      <c r="C23" s="705"/>
      <c r="D23" s="705"/>
      <c r="E23" s="705"/>
    </row>
    <row r="24" spans="1:5">
      <c r="A24" s="704" t="s">
        <v>632</v>
      </c>
    </row>
    <row r="25" spans="1:5">
      <c r="A25" s="704" t="s">
        <v>633</v>
      </c>
    </row>
    <row r="26" spans="1:5">
      <c r="A26" s="705" t="s">
        <v>648</v>
      </c>
      <c r="B26" s="705"/>
      <c r="C26" s="705"/>
      <c r="D26" s="705"/>
      <c r="E26" s="705"/>
    </row>
    <row r="27" spans="1:5">
      <c r="A27" s="705" t="s">
        <v>649</v>
      </c>
      <c r="B27" s="705"/>
      <c r="C27" s="705"/>
      <c r="D27" s="705"/>
      <c r="E27" s="705"/>
    </row>
    <row r="28" spans="1:5">
      <c r="A28" s="705" t="s">
        <v>650</v>
      </c>
      <c r="B28" s="705"/>
      <c r="C28" s="705"/>
      <c r="D28" s="705"/>
      <c r="E28" s="705"/>
    </row>
    <row r="29" spans="1:5">
      <c r="A29" s="704" t="s">
        <v>634</v>
      </c>
    </row>
    <row r="30" spans="1:5">
      <c r="A30" s="705" t="s">
        <v>635</v>
      </c>
      <c r="B30" s="705"/>
      <c r="C30" s="705"/>
      <c r="D30" s="705"/>
      <c r="E30" s="705"/>
    </row>
    <row r="31" spans="1:5">
      <c r="A31" s="704" t="s">
        <v>636</v>
      </c>
    </row>
    <row r="32" spans="1:5">
      <c r="A32" s="705" t="s">
        <v>637</v>
      </c>
      <c r="B32" s="705"/>
      <c r="C32" s="705"/>
      <c r="D32" s="705"/>
      <c r="E32" s="705"/>
    </row>
    <row r="33" spans="1:5">
      <c r="A33" s="705" t="s">
        <v>638</v>
      </c>
      <c r="B33" s="705"/>
      <c r="C33" s="705"/>
      <c r="D33" s="705"/>
      <c r="E33" s="705"/>
    </row>
    <row r="34" spans="1:5">
      <c r="A34" s="705" t="s">
        <v>639</v>
      </c>
      <c r="B34" s="705"/>
      <c r="C34" s="705"/>
      <c r="D34" s="705"/>
      <c r="E34" s="705"/>
    </row>
    <row r="35" spans="1:5">
      <c r="A35" s="705" t="s">
        <v>640</v>
      </c>
      <c r="B35" s="705"/>
      <c r="C35" s="705"/>
      <c r="D35" s="705"/>
      <c r="E35" s="705"/>
    </row>
  </sheetData>
  <hyperlinks>
    <hyperlink ref="A4:E4" location="'Pág. 4'!A1" display="1.1.1.         Precios Medios Nacionales de Cereales, Arroz, Oleaginosas, Tortas, Proteicos, Vinos y Aceites." xr:uid="{DEABCF7E-8DAC-44E8-9219-B7F58F165D51}"/>
    <hyperlink ref="A5:E5" location="'Pág. 5'!A1" display="1.1.2.         Precios Medios Nacionales en Origen de Frutas y Hortalízas" xr:uid="{140A5C20-A838-4074-A22B-DE434EAB6A36}"/>
    <hyperlink ref="A8:E8" location="'Pág. 7'!A1" display="1.2.1.         Precios Medios Nacionales de Productos Ganaderos" xr:uid="{3F104BA4-8D74-4304-8AFD-2B72F6143BE9}"/>
    <hyperlink ref="A12:E12" location="'Pág. 9'!A1" display="2.1.1.         Precios Medios en Mercados Representativos: Trigo y Alfalfa" xr:uid="{AC9F84D2-93D0-45FF-AE22-453C66575C61}"/>
    <hyperlink ref="A13:E13" location="'Pág. 10'!A1" display="2.1.2.         Precios Medios en Mercados Representativos: Cebada" xr:uid="{F0F71069-CB8C-4BED-ACC3-B9FFE0672D56}"/>
    <hyperlink ref="A14:E14" location="'Pág. 11'!A1" display="2.1.3.         Precios Medios en Mercados Representativos: Maíz y Arroz" xr:uid="{20FEA1A5-0997-4E7D-8655-7B6D35D3FFB9}"/>
    <hyperlink ref="A15:E15" location="'Pág. 12'!A1" display="2.2.         Precios Medios en Mercados Representativos de Vinos" xr:uid="{FF687868-5BD6-4D7F-B579-1292C72B5A03}"/>
    <hyperlink ref="A16:E16" location="'Pág. 13'!A1" display="2.3.         Precios Medios en Mercados Representativos de Aceites y Semilla de Girasol" xr:uid="{7D00DF67-ABFA-420F-92F9-CCC0AEB10B7B}"/>
    <hyperlink ref="A19:E19" location="'Pág. 14'!A1" display="3.1.1.         Precios de Producción de Frutas en el Mercado Interior: Precios diarios y Precios Medios Ponderados Semanales en mercados representativos" xr:uid="{A3F327B4-3CE1-4CAE-8D0C-7986DDA69E0B}"/>
    <hyperlink ref="A20:E20" location="'Pág. 15'!A1" display="3.1.2.         Precios de Producción de Frutas en el Mercado Interior: Precios diarios y Precios Medios Ponderados Semanales en mercados representativos" xr:uid="{269D39D9-CB55-441B-9635-8469357A2AA3}"/>
    <hyperlink ref="A22:E22" location="'Pág. 16'!A1" display="3.2.1.         Precios de Producción de Productos Hortícolas en el Mercado Interior: Precios diarios y Precios Medios Ponderados Semanales en mercados" xr:uid="{126ECA34-A600-4F83-8A5E-4F6CE37E247E}"/>
    <hyperlink ref="A23:E23" location="'Pág. 17'!A1" display="3.2.2.         Precios de Producción de Productos Hortícolas en el Mercado Interior: Precios Medios Ponderados Semanales Nacionales" xr:uid="{AD08D9C8-DD0B-416D-84B8-FAD6CE558EE5}"/>
    <hyperlink ref="A26:E26" location="'Pág. 18'!A1" display="4.1.1.         Precios Medios Nacionales de Canales de Bovino Pesado" xr:uid="{9C9B2AF3-32EC-4B9C-B3F0-58853EBA784F}"/>
    <hyperlink ref="A27:E27" location="'Pág. 19'!A1" display="4.1.2.         Precios Medios Nacionales del Bovino Vivo" xr:uid="{0C4C811F-0D72-4DE0-B878-56EB24DC3F72}"/>
    <hyperlink ref="A28:E28" location="'Pág. 19'!A1" display="4.1.3.         Precios Medios Nacionales de Otros Animales de la Especie Bovina" xr:uid="{4A7B233A-1AC7-4DAA-AF86-679EA697EA21}"/>
    <hyperlink ref="A30:E30" location="'Pág. 19'!A1" display="4.2.1.         Precios Medios Nacionales de Canales de Ovino Frescas o Refrigeradas" xr:uid="{FD12F3C4-15A4-4A57-9BF2-885F0E840B75}"/>
    <hyperlink ref="A32:E32" location="'Pág. 20'!A1" display="4.3.1.         Precios Medios de Canales de Porcino de Capa Blanca" xr:uid="{BB6FD5CB-5476-4C63-83B4-F16405B9A360}"/>
    <hyperlink ref="A33:E33" location="'Pág. 20'!A1" display="4.3.2.         Precios Medios en Mercados Representativos Provinciales de Porcino Cebado" xr:uid="{E769B8A8-EB19-48FB-950D-FFD66DF5F44E}"/>
    <hyperlink ref="A34:E34" location="'Pág. 21'!A1" display="4.3.3.         Precios Medios de Porcino Precoz, Lechones y Otras Calidades" xr:uid="{316C7546-4FD2-412F-BCEC-6F73ED0C0A50}"/>
    <hyperlink ref="A35:E35" location="'Pág. 21'!A1" display="4.3.4.         Precios Medios de Porcino: Tronco Ibérico" xr:uid="{BDA1398C-5E1B-49C2-908B-EDC2580C9CA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4D95-070D-48DC-9078-90802F9E2DB9}">
  <sheetPr>
    <pageSetUpPr fitToPage="1"/>
  </sheetPr>
  <dimension ref="A1:R69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68" customWidth="1"/>
    <col min="2" max="2" width="20.5546875" style="369" customWidth="1"/>
    <col min="3" max="3" width="12" style="369" customWidth="1"/>
    <col min="4" max="4" width="35.44140625" style="369" customWidth="1"/>
    <col min="5" max="5" width="8.33203125" style="369" customWidth="1"/>
    <col min="6" max="6" width="27" style="369" customWidth="1"/>
    <col min="7" max="13" width="10.6640625" style="369" customWidth="1"/>
    <col min="14" max="14" width="14.6640625" style="369" customWidth="1"/>
    <col min="15" max="15" width="2.33203125" style="370" customWidth="1"/>
    <col min="16" max="16" width="14.6640625" style="370" customWidth="1"/>
    <col min="17" max="17" width="12.6640625" style="370" customWidth="1"/>
    <col min="18" max="16384" width="12.5546875" style="370"/>
  </cols>
  <sheetData>
    <row r="1" spans="1:18" ht="11.25" customHeight="1"/>
    <row r="2" spans="1:18">
      <c r="J2" s="371"/>
      <c r="K2" s="371"/>
      <c r="L2" s="372"/>
      <c r="M2" s="372"/>
      <c r="N2" s="373"/>
      <c r="O2" s="374"/>
    </row>
    <row r="3" spans="1:18" ht="0.75" customHeight="1">
      <c r="J3" s="371"/>
      <c r="K3" s="371"/>
      <c r="L3" s="372"/>
      <c r="M3" s="372"/>
      <c r="N3" s="372"/>
      <c r="O3" s="374"/>
    </row>
    <row r="4" spans="1:18" ht="27" customHeight="1">
      <c r="B4" s="375" t="s">
        <v>263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6"/>
    </row>
    <row r="5" spans="1:18" ht="26.25" customHeight="1" thickBot="1">
      <c r="B5" s="377" t="s">
        <v>264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8"/>
    </row>
    <row r="6" spans="1:18" ht="24.75" customHeight="1">
      <c r="B6" s="379" t="s">
        <v>265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1"/>
      <c r="O6" s="378"/>
    </row>
    <row r="7" spans="1:18" ht="19.5" customHeight="1" thickBot="1">
      <c r="B7" s="382" t="s">
        <v>266</v>
      </c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4"/>
      <c r="O7" s="378"/>
    </row>
    <row r="8" spans="1:18" ht="16.5" customHeight="1">
      <c r="B8" s="385" t="s">
        <v>267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78"/>
    </row>
    <row r="9" spans="1:18" ht="24.75" customHeight="1">
      <c r="B9" s="386" t="s">
        <v>268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8"/>
    </row>
    <row r="10" spans="1:18" ht="6" customHeight="1" thickBot="1"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8"/>
    </row>
    <row r="11" spans="1:18" ht="25.95" customHeight="1">
      <c r="B11" s="389" t="s">
        <v>225</v>
      </c>
      <c r="C11" s="390" t="s">
        <v>269</v>
      </c>
      <c r="D11" s="391" t="s">
        <v>270</v>
      </c>
      <c r="E11" s="390" t="s">
        <v>271</v>
      </c>
      <c r="F11" s="391" t="s">
        <v>272</v>
      </c>
      <c r="G11" s="392" t="s">
        <v>273</v>
      </c>
      <c r="H11" s="393"/>
      <c r="I11" s="394"/>
      <c r="J11" s="393" t="s">
        <v>274</v>
      </c>
      <c r="K11" s="393"/>
      <c r="L11" s="395"/>
      <c r="M11" s="395"/>
      <c r="N11" s="396"/>
      <c r="O11" s="397"/>
      <c r="R11" s="369"/>
    </row>
    <row r="12" spans="1:18" ht="19.95" customHeight="1">
      <c r="B12" s="398"/>
      <c r="C12" s="399"/>
      <c r="D12" s="400" t="s">
        <v>275</v>
      </c>
      <c r="E12" s="399"/>
      <c r="F12" s="400"/>
      <c r="G12" s="401">
        <v>45754</v>
      </c>
      <c r="H12" s="401">
        <v>45755</v>
      </c>
      <c r="I12" s="401">
        <v>45756</v>
      </c>
      <c r="J12" s="401">
        <v>45757</v>
      </c>
      <c r="K12" s="401">
        <v>45758</v>
      </c>
      <c r="L12" s="401">
        <v>45759</v>
      </c>
      <c r="M12" s="401">
        <v>45760</v>
      </c>
      <c r="N12" s="402" t="s">
        <v>276</v>
      </c>
      <c r="O12" s="403"/>
    </row>
    <row r="13" spans="1:18" ht="19.95" customHeight="1">
      <c r="B13" s="404" t="s">
        <v>277</v>
      </c>
      <c r="C13" s="405" t="s">
        <v>278</v>
      </c>
      <c r="D13" s="405" t="s">
        <v>279</v>
      </c>
      <c r="E13" s="405" t="s">
        <v>280</v>
      </c>
      <c r="F13" s="405" t="s">
        <v>281</v>
      </c>
      <c r="G13" s="406">
        <v>78.819999999999993</v>
      </c>
      <c r="H13" s="406">
        <v>86.62</v>
      </c>
      <c r="I13" s="406">
        <v>94.74</v>
      </c>
      <c r="J13" s="406">
        <v>67.25</v>
      </c>
      <c r="K13" s="407">
        <v>67.25</v>
      </c>
      <c r="L13" s="407" t="s">
        <v>239</v>
      </c>
      <c r="M13" s="408" t="s">
        <v>239</v>
      </c>
      <c r="N13" s="409">
        <v>81.31</v>
      </c>
      <c r="O13" s="403"/>
    </row>
    <row r="14" spans="1:18" s="412" customFormat="1" ht="20.25" customHeight="1">
      <c r="A14" s="368"/>
      <c r="B14" s="410"/>
      <c r="C14" s="405" t="s">
        <v>278</v>
      </c>
      <c r="D14" s="405" t="s">
        <v>282</v>
      </c>
      <c r="E14" s="405" t="s">
        <v>280</v>
      </c>
      <c r="F14" s="405" t="s">
        <v>281</v>
      </c>
      <c r="G14" s="406">
        <v>150</v>
      </c>
      <c r="H14" s="406">
        <v>151</v>
      </c>
      <c r="I14" s="406">
        <v>152</v>
      </c>
      <c r="J14" s="406">
        <v>151</v>
      </c>
      <c r="K14" s="407">
        <v>150</v>
      </c>
      <c r="L14" s="407" t="s">
        <v>239</v>
      </c>
      <c r="M14" s="408" t="s">
        <v>239</v>
      </c>
      <c r="N14" s="409">
        <v>150.83000000000001</v>
      </c>
      <c r="O14" s="411"/>
    </row>
    <row r="15" spans="1:18" s="412" customFormat="1" ht="20.25" customHeight="1">
      <c r="A15" s="368"/>
      <c r="B15" s="410"/>
      <c r="C15" s="405" t="s">
        <v>283</v>
      </c>
      <c r="D15" s="405" t="s">
        <v>282</v>
      </c>
      <c r="E15" s="405" t="s">
        <v>280</v>
      </c>
      <c r="F15" s="405" t="s">
        <v>281</v>
      </c>
      <c r="G15" s="406">
        <v>136.52000000000001</v>
      </c>
      <c r="H15" s="406">
        <v>137.22</v>
      </c>
      <c r="I15" s="406">
        <v>137.04</v>
      </c>
      <c r="J15" s="406">
        <v>136.72</v>
      </c>
      <c r="K15" s="406">
        <v>138.47</v>
      </c>
      <c r="L15" s="407" t="s">
        <v>239</v>
      </c>
      <c r="M15" s="408" t="s">
        <v>239</v>
      </c>
      <c r="N15" s="409">
        <v>137.19999999999999</v>
      </c>
      <c r="O15" s="411"/>
    </row>
    <row r="16" spans="1:18" s="412" customFormat="1" ht="20.25" customHeight="1">
      <c r="A16" s="368"/>
      <c r="B16" s="410"/>
      <c r="C16" s="405" t="s">
        <v>284</v>
      </c>
      <c r="D16" s="405" t="s">
        <v>282</v>
      </c>
      <c r="E16" s="405" t="s">
        <v>280</v>
      </c>
      <c r="F16" s="405" t="s">
        <v>281</v>
      </c>
      <c r="G16" s="406">
        <v>159</v>
      </c>
      <c r="H16" s="406">
        <v>160</v>
      </c>
      <c r="I16" s="406">
        <v>159</v>
      </c>
      <c r="J16" s="406">
        <v>158</v>
      </c>
      <c r="K16" s="406">
        <v>160</v>
      </c>
      <c r="L16" s="407" t="s">
        <v>239</v>
      </c>
      <c r="M16" s="408" t="s">
        <v>239</v>
      </c>
      <c r="N16" s="409">
        <v>159.21</v>
      </c>
      <c r="O16" s="411"/>
    </row>
    <row r="17" spans="1:15" s="412" customFormat="1" ht="20.25" customHeight="1">
      <c r="A17" s="368"/>
      <c r="B17" s="404" t="s">
        <v>285</v>
      </c>
      <c r="C17" s="413" t="s">
        <v>286</v>
      </c>
      <c r="D17" s="405" t="s">
        <v>287</v>
      </c>
      <c r="E17" s="405" t="s">
        <v>280</v>
      </c>
      <c r="F17" s="405" t="s">
        <v>288</v>
      </c>
      <c r="G17" s="406">
        <v>140.28</v>
      </c>
      <c r="H17" s="406">
        <v>145</v>
      </c>
      <c r="I17" s="406">
        <v>146.41999999999999</v>
      </c>
      <c r="J17" s="406">
        <v>141.16</v>
      </c>
      <c r="K17" s="406">
        <v>140.77000000000001</v>
      </c>
      <c r="L17" s="407">
        <v>146.99</v>
      </c>
      <c r="M17" s="408" t="s">
        <v>239</v>
      </c>
      <c r="N17" s="409">
        <v>143.57</v>
      </c>
      <c r="O17" s="411"/>
    </row>
    <row r="18" spans="1:15" s="412" customFormat="1" ht="20.25" customHeight="1">
      <c r="A18" s="368"/>
      <c r="B18" s="410"/>
      <c r="C18" s="413" t="s">
        <v>289</v>
      </c>
      <c r="D18" s="405" t="s">
        <v>287</v>
      </c>
      <c r="E18" s="405" t="s">
        <v>280</v>
      </c>
      <c r="F18" s="405" t="s">
        <v>288</v>
      </c>
      <c r="G18" s="406">
        <v>118.29</v>
      </c>
      <c r="H18" s="406">
        <v>129.05000000000001</v>
      </c>
      <c r="I18" s="406" t="s">
        <v>239</v>
      </c>
      <c r="J18" s="406" t="s">
        <v>239</v>
      </c>
      <c r="K18" s="406" t="s">
        <v>239</v>
      </c>
      <c r="L18" s="407" t="s">
        <v>239</v>
      </c>
      <c r="M18" s="408" t="s">
        <v>239</v>
      </c>
      <c r="N18" s="409">
        <v>124.44</v>
      </c>
      <c r="O18" s="411"/>
    </row>
    <row r="19" spans="1:15" s="412" customFormat="1" ht="20.25" customHeight="1">
      <c r="A19" s="368"/>
      <c r="B19" s="410"/>
      <c r="C19" s="413" t="s">
        <v>286</v>
      </c>
      <c r="D19" s="405" t="s">
        <v>290</v>
      </c>
      <c r="E19" s="405" t="s">
        <v>280</v>
      </c>
      <c r="F19" s="405" t="s">
        <v>288</v>
      </c>
      <c r="G19" s="406">
        <v>164.69</v>
      </c>
      <c r="H19" s="406">
        <v>125.46</v>
      </c>
      <c r="I19" s="406">
        <v>133.18</v>
      </c>
      <c r="J19" s="406">
        <v>133.72</v>
      </c>
      <c r="K19" s="406">
        <v>151.62</v>
      </c>
      <c r="L19" s="407">
        <v>143.24</v>
      </c>
      <c r="M19" s="408" t="s">
        <v>239</v>
      </c>
      <c r="N19" s="409">
        <v>138.16999999999999</v>
      </c>
      <c r="O19" s="411"/>
    </row>
    <row r="20" spans="1:15" s="412" customFormat="1" ht="20.25" customHeight="1">
      <c r="A20" s="368"/>
      <c r="B20" s="410"/>
      <c r="C20" s="413" t="s">
        <v>289</v>
      </c>
      <c r="D20" s="405" t="s">
        <v>290</v>
      </c>
      <c r="E20" s="405" t="s">
        <v>280</v>
      </c>
      <c r="F20" s="405" t="s">
        <v>288</v>
      </c>
      <c r="G20" s="406">
        <v>164.07</v>
      </c>
      <c r="H20" s="406">
        <v>150.44</v>
      </c>
      <c r="I20" s="406">
        <v>156</v>
      </c>
      <c r="J20" s="406">
        <v>164.07</v>
      </c>
      <c r="K20" s="406">
        <v>160.27000000000001</v>
      </c>
      <c r="L20" s="407" t="s">
        <v>239</v>
      </c>
      <c r="M20" s="408" t="s">
        <v>239</v>
      </c>
      <c r="N20" s="409">
        <v>154.88999999999999</v>
      </c>
      <c r="O20" s="411"/>
    </row>
    <row r="21" spans="1:15" s="412" customFormat="1" ht="19.95" customHeight="1">
      <c r="A21" s="368"/>
      <c r="B21" s="410"/>
      <c r="C21" s="413" t="s">
        <v>286</v>
      </c>
      <c r="D21" s="405" t="s">
        <v>291</v>
      </c>
      <c r="E21" s="405" t="s">
        <v>280</v>
      </c>
      <c r="F21" s="405" t="s">
        <v>288</v>
      </c>
      <c r="G21" s="406">
        <v>173.67</v>
      </c>
      <c r="H21" s="406">
        <v>194.81</v>
      </c>
      <c r="I21" s="406">
        <v>176.6</v>
      </c>
      <c r="J21" s="406">
        <v>179.38</v>
      </c>
      <c r="K21" s="406">
        <v>183.32</v>
      </c>
      <c r="L21" s="407">
        <v>211.56</v>
      </c>
      <c r="M21" s="408" t="s">
        <v>239</v>
      </c>
      <c r="N21" s="409">
        <v>184.77</v>
      </c>
      <c r="O21" s="411"/>
    </row>
    <row r="22" spans="1:15" s="412" customFormat="1" ht="19.95" customHeight="1">
      <c r="A22" s="368"/>
      <c r="B22" s="410"/>
      <c r="C22" s="413" t="s">
        <v>289</v>
      </c>
      <c r="D22" s="405" t="s">
        <v>291</v>
      </c>
      <c r="E22" s="405" t="s">
        <v>280</v>
      </c>
      <c r="F22" s="405" t="s">
        <v>288</v>
      </c>
      <c r="G22" s="406">
        <v>198.57</v>
      </c>
      <c r="H22" s="406">
        <v>150.55000000000001</v>
      </c>
      <c r="I22" s="406">
        <v>198.33</v>
      </c>
      <c r="J22" s="406">
        <v>198.57</v>
      </c>
      <c r="K22" s="406">
        <v>208.03</v>
      </c>
      <c r="L22" s="407" t="s">
        <v>239</v>
      </c>
      <c r="M22" s="408" t="s">
        <v>239</v>
      </c>
      <c r="N22" s="409">
        <v>205.73</v>
      </c>
      <c r="O22" s="411"/>
    </row>
    <row r="23" spans="1:15" s="412" customFormat="1" ht="20.25" customHeight="1">
      <c r="A23" s="368"/>
      <c r="B23" s="410"/>
      <c r="C23" s="413" t="s">
        <v>286</v>
      </c>
      <c r="D23" s="405" t="s">
        <v>292</v>
      </c>
      <c r="E23" s="405" t="s">
        <v>280</v>
      </c>
      <c r="F23" s="405" t="s">
        <v>288</v>
      </c>
      <c r="G23" s="406">
        <v>93.22</v>
      </c>
      <c r="H23" s="406">
        <v>93.22</v>
      </c>
      <c r="I23" s="406">
        <v>93.22</v>
      </c>
      <c r="J23" s="406">
        <v>91.94</v>
      </c>
      <c r="K23" s="406">
        <v>93.81</v>
      </c>
      <c r="L23" s="407">
        <v>98</v>
      </c>
      <c r="M23" s="408" t="s">
        <v>239</v>
      </c>
      <c r="N23" s="409">
        <v>93.25</v>
      </c>
      <c r="O23" s="411"/>
    </row>
    <row r="24" spans="1:15" s="412" customFormat="1" ht="20.25" customHeight="1">
      <c r="A24" s="368"/>
      <c r="B24" s="410"/>
      <c r="C24" s="413" t="s">
        <v>289</v>
      </c>
      <c r="D24" s="405" t="s">
        <v>292</v>
      </c>
      <c r="E24" s="405" t="s">
        <v>280</v>
      </c>
      <c r="F24" s="405" t="s">
        <v>288</v>
      </c>
      <c r="G24" s="406">
        <v>86.41</v>
      </c>
      <c r="H24" s="406">
        <v>86.41</v>
      </c>
      <c r="I24" s="406">
        <v>86.41</v>
      </c>
      <c r="J24" s="406">
        <v>86.41</v>
      </c>
      <c r="K24" s="406">
        <v>90.76</v>
      </c>
      <c r="L24" s="407">
        <v>89.42</v>
      </c>
      <c r="M24" s="408" t="s">
        <v>239</v>
      </c>
      <c r="N24" s="409">
        <v>89.07</v>
      </c>
      <c r="O24" s="411"/>
    </row>
    <row r="25" spans="1:15" s="412" customFormat="1" ht="20.25" customHeight="1">
      <c r="A25" s="368"/>
      <c r="B25" s="410"/>
      <c r="C25" s="413" t="s">
        <v>289</v>
      </c>
      <c r="D25" s="405" t="s">
        <v>293</v>
      </c>
      <c r="E25" s="405" t="s">
        <v>280</v>
      </c>
      <c r="F25" s="405" t="s">
        <v>288</v>
      </c>
      <c r="G25" s="406">
        <v>168.23</v>
      </c>
      <c r="H25" s="406">
        <v>160.35</v>
      </c>
      <c r="I25" s="406">
        <v>168.23</v>
      </c>
      <c r="J25" s="406">
        <v>168.23</v>
      </c>
      <c r="K25" s="406">
        <v>168.23</v>
      </c>
      <c r="L25" s="407" t="s">
        <v>239</v>
      </c>
      <c r="M25" s="408" t="s">
        <v>239</v>
      </c>
      <c r="N25" s="409">
        <v>163.43</v>
      </c>
      <c r="O25" s="411"/>
    </row>
    <row r="26" spans="1:15" s="412" customFormat="1" ht="20.25" customHeight="1">
      <c r="A26" s="368"/>
      <c r="B26" s="410"/>
      <c r="C26" s="413" t="s">
        <v>294</v>
      </c>
      <c r="D26" s="405" t="s">
        <v>295</v>
      </c>
      <c r="E26" s="405" t="s">
        <v>280</v>
      </c>
      <c r="F26" s="405" t="s">
        <v>288</v>
      </c>
      <c r="G26" s="406">
        <v>137</v>
      </c>
      <c r="H26" s="406">
        <v>137</v>
      </c>
      <c r="I26" s="406">
        <v>137</v>
      </c>
      <c r="J26" s="406">
        <v>137</v>
      </c>
      <c r="K26" s="406">
        <v>137</v>
      </c>
      <c r="L26" s="407" t="s">
        <v>239</v>
      </c>
      <c r="M26" s="408" t="s">
        <v>239</v>
      </c>
      <c r="N26" s="409">
        <v>137</v>
      </c>
      <c r="O26" s="411"/>
    </row>
    <row r="27" spans="1:15" s="412" customFormat="1" ht="20.25" customHeight="1">
      <c r="A27" s="368"/>
      <c r="B27" s="410"/>
      <c r="C27" s="413" t="s">
        <v>296</v>
      </c>
      <c r="D27" s="405" t="s">
        <v>295</v>
      </c>
      <c r="E27" s="405" t="s">
        <v>280</v>
      </c>
      <c r="F27" s="405" t="s">
        <v>288</v>
      </c>
      <c r="G27" s="406">
        <v>145</v>
      </c>
      <c r="H27" s="406">
        <v>145</v>
      </c>
      <c r="I27" s="406">
        <v>145</v>
      </c>
      <c r="J27" s="406">
        <v>145</v>
      </c>
      <c r="K27" s="406">
        <v>145</v>
      </c>
      <c r="L27" s="407" t="s">
        <v>239</v>
      </c>
      <c r="M27" s="408" t="s">
        <v>239</v>
      </c>
      <c r="N27" s="409">
        <v>145</v>
      </c>
      <c r="O27" s="411"/>
    </row>
    <row r="28" spans="1:15" s="412" customFormat="1" ht="20.25" customHeight="1">
      <c r="A28" s="368"/>
      <c r="B28" s="410"/>
      <c r="C28" s="413" t="s">
        <v>297</v>
      </c>
      <c r="D28" s="405" t="s">
        <v>295</v>
      </c>
      <c r="E28" s="405" t="s">
        <v>280</v>
      </c>
      <c r="F28" s="405" t="s">
        <v>288</v>
      </c>
      <c r="G28" s="406">
        <v>145</v>
      </c>
      <c r="H28" s="406">
        <v>145</v>
      </c>
      <c r="I28" s="406">
        <v>145</v>
      </c>
      <c r="J28" s="406">
        <v>145</v>
      </c>
      <c r="K28" s="406">
        <v>145</v>
      </c>
      <c r="L28" s="407" t="s">
        <v>239</v>
      </c>
      <c r="M28" s="408" t="s">
        <v>239</v>
      </c>
      <c r="N28" s="409">
        <v>145</v>
      </c>
      <c r="O28" s="411"/>
    </row>
    <row r="29" spans="1:15" s="412" customFormat="1" ht="20.25" customHeight="1">
      <c r="A29" s="368"/>
      <c r="B29" s="404" t="s">
        <v>298</v>
      </c>
      <c r="C29" s="413" t="s">
        <v>297</v>
      </c>
      <c r="D29" s="405" t="s">
        <v>299</v>
      </c>
      <c r="E29" s="405" t="s">
        <v>280</v>
      </c>
      <c r="F29" s="405" t="s">
        <v>300</v>
      </c>
      <c r="G29" s="406">
        <v>100</v>
      </c>
      <c r="H29" s="406">
        <v>100</v>
      </c>
      <c r="I29" s="406">
        <v>100</v>
      </c>
      <c r="J29" s="406">
        <v>100</v>
      </c>
      <c r="K29" s="406">
        <v>100</v>
      </c>
      <c r="L29" s="407" t="s">
        <v>239</v>
      </c>
      <c r="M29" s="408" t="s">
        <v>239</v>
      </c>
      <c r="N29" s="409">
        <v>100</v>
      </c>
      <c r="O29" s="411"/>
    </row>
    <row r="30" spans="1:15" s="412" customFormat="1" ht="20.25" customHeight="1">
      <c r="A30" s="368"/>
      <c r="B30" s="410"/>
      <c r="C30" s="413" t="s">
        <v>286</v>
      </c>
      <c r="D30" s="405" t="s">
        <v>301</v>
      </c>
      <c r="E30" s="405" t="s">
        <v>280</v>
      </c>
      <c r="F30" s="405" t="s">
        <v>300</v>
      </c>
      <c r="G30" s="406">
        <v>87.31</v>
      </c>
      <c r="H30" s="406">
        <v>84.53</v>
      </c>
      <c r="I30" s="406">
        <v>93.11</v>
      </c>
      <c r="J30" s="406">
        <v>88</v>
      </c>
      <c r="K30" s="406">
        <v>84.04</v>
      </c>
      <c r="L30" s="407">
        <v>99.46</v>
      </c>
      <c r="M30" s="408" t="s">
        <v>239</v>
      </c>
      <c r="N30" s="409">
        <v>87.66</v>
      </c>
      <c r="O30" s="411"/>
    </row>
    <row r="31" spans="1:15" s="412" customFormat="1" ht="20.25" customHeight="1">
      <c r="A31" s="368"/>
      <c r="B31" s="410"/>
      <c r="C31" s="413" t="s">
        <v>302</v>
      </c>
      <c r="D31" s="405" t="s">
        <v>301</v>
      </c>
      <c r="E31" s="405" t="s">
        <v>280</v>
      </c>
      <c r="F31" s="405" t="s">
        <v>300</v>
      </c>
      <c r="G31" s="406">
        <v>90</v>
      </c>
      <c r="H31" s="406">
        <v>90</v>
      </c>
      <c r="I31" s="406">
        <v>90</v>
      </c>
      <c r="J31" s="406">
        <v>90</v>
      </c>
      <c r="K31" s="406">
        <v>90</v>
      </c>
      <c r="L31" s="407" t="s">
        <v>239</v>
      </c>
      <c r="M31" s="408" t="s">
        <v>239</v>
      </c>
      <c r="N31" s="409">
        <v>90</v>
      </c>
      <c r="O31" s="411"/>
    </row>
    <row r="32" spans="1:15" s="412" customFormat="1" ht="20.25" customHeight="1">
      <c r="A32" s="368"/>
      <c r="B32" s="410"/>
      <c r="C32" s="413" t="s">
        <v>296</v>
      </c>
      <c r="D32" s="405" t="s">
        <v>301</v>
      </c>
      <c r="E32" s="405" t="s">
        <v>280</v>
      </c>
      <c r="F32" s="405" t="s">
        <v>300</v>
      </c>
      <c r="G32" s="406">
        <v>92</v>
      </c>
      <c r="H32" s="406">
        <v>92</v>
      </c>
      <c r="I32" s="406">
        <v>92</v>
      </c>
      <c r="J32" s="406">
        <v>92</v>
      </c>
      <c r="K32" s="406">
        <v>92</v>
      </c>
      <c r="L32" s="407" t="s">
        <v>239</v>
      </c>
      <c r="M32" s="408" t="s">
        <v>239</v>
      </c>
      <c r="N32" s="409">
        <v>92</v>
      </c>
      <c r="O32" s="411"/>
    </row>
    <row r="33" spans="1:15" s="412" customFormat="1" ht="20.25" customHeight="1">
      <c r="A33" s="368"/>
      <c r="B33" s="410"/>
      <c r="C33" s="413" t="s">
        <v>297</v>
      </c>
      <c r="D33" s="405" t="s">
        <v>301</v>
      </c>
      <c r="E33" s="405" t="s">
        <v>280</v>
      </c>
      <c r="F33" s="405" t="s">
        <v>300</v>
      </c>
      <c r="G33" s="406">
        <v>89.61</v>
      </c>
      <c r="H33" s="406">
        <v>89.61</v>
      </c>
      <c r="I33" s="406">
        <v>89.61</v>
      </c>
      <c r="J33" s="406">
        <v>89.61</v>
      </c>
      <c r="K33" s="406">
        <v>89.61</v>
      </c>
      <c r="L33" s="407" t="s">
        <v>239</v>
      </c>
      <c r="M33" s="408" t="s">
        <v>239</v>
      </c>
      <c r="N33" s="409">
        <v>89.61</v>
      </c>
      <c r="O33" s="411"/>
    </row>
    <row r="34" spans="1:15" s="412" customFormat="1" ht="20.25" customHeight="1">
      <c r="A34" s="368"/>
      <c r="B34" s="410"/>
      <c r="C34" s="413" t="s">
        <v>289</v>
      </c>
      <c r="D34" s="405" t="s">
        <v>301</v>
      </c>
      <c r="E34" s="405" t="s">
        <v>280</v>
      </c>
      <c r="F34" s="405" t="s">
        <v>300</v>
      </c>
      <c r="G34" s="406">
        <v>76.67</v>
      </c>
      <c r="H34" s="406">
        <v>84.45</v>
      </c>
      <c r="I34" s="406">
        <v>78.87</v>
      </c>
      <c r="J34" s="406">
        <v>76.22</v>
      </c>
      <c r="K34" s="406">
        <v>87.46</v>
      </c>
      <c r="L34" s="407">
        <v>110.92</v>
      </c>
      <c r="M34" s="408" t="s">
        <v>239</v>
      </c>
      <c r="N34" s="409">
        <v>84.14</v>
      </c>
      <c r="O34" s="411"/>
    </row>
    <row r="35" spans="1:15" s="412" customFormat="1" ht="20.25" customHeight="1">
      <c r="A35" s="368"/>
      <c r="B35" s="410"/>
      <c r="C35" s="413" t="s">
        <v>286</v>
      </c>
      <c r="D35" s="405" t="s">
        <v>303</v>
      </c>
      <c r="E35" s="405" t="s">
        <v>280</v>
      </c>
      <c r="F35" s="405" t="s">
        <v>300</v>
      </c>
      <c r="G35" s="406">
        <v>184.87</v>
      </c>
      <c r="H35" s="406">
        <v>184.87</v>
      </c>
      <c r="I35" s="406">
        <v>184.87</v>
      </c>
      <c r="J35" s="406">
        <v>184.87</v>
      </c>
      <c r="K35" s="406">
        <v>184.87</v>
      </c>
      <c r="L35" s="407" t="s">
        <v>239</v>
      </c>
      <c r="M35" s="408" t="s">
        <v>239</v>
      </c>
      <c r="N35" s="409">
        <v>184.87</v>
      </c>
      <c r="O35" s="411"/>
    </row>
    <row r="36" spans="1:15" s="412" customFormat="1" ht="20.25" customHeight="1">
      <c r="A36" s="368"/>
      <c r="B36" s="410"/>
      <c r="C36" s="413" t="s">
        <v>289</v>
      </c>
      <c r="D36" s="405" t="s">
        <v>303</v>
      </c>
      <c r="E36" s="405" t="s">
        <v>280</v>
      </c>
      <c r="F36" s="405" t="s">
        <v>300</v>
      </c>
      <c r="G36" s="406">
        <v>77</v>
      </c>
      <c r="H36" s="406">
        <v>77</v>
      </c>
      <c r="I36" s="406">
        <v>77</v>
      </c>
      <c r="J36" s="406">
        <v>77</v>
      </c>
      <c r="K36" s="406">
        <v>77</v>
      </c>
      <c r="L36" s="407">
        <v>80.569999999999993</v>
      </c>
      <c r="M36" s="408" t="s">
        <v>239</v>
      </c>
      <c r="N36" s="409">
        <v>79.55</v>
      </c>
      <c r="O36" s="411"/>
    </row>
    <row r="37" spans="1:15" s="412" customFormat="1" ht="20.25" customHeight="1">
      <c r="A37" s="368"/>
      <c r="B37" s="410"/>
      <c r="C37" s="413" t="s">
        <v>286</v>
      </c>
      <c r="D37" s="405" t="s">
        <v>304</v>
      </c>
      <c r="E37" s="405" t="s">
        <v>280</v>
      </c>
      <c r="F37" s="405" t="s">
        <v>300</v>
      </c>
      <c r="G37" s="406">
        <v>108.86</v>
      </c>
      <c r="H37" s="406">
        <v>102.24</v>
      </c>
      <c r="I37" s="406">
        <v>103</v>
      </c>
      <c r="J37" s="406">
        <v>102.94</v>
      </c>
      <c r="K37" s="406">
        <v>103.67</v>
      </c>
      <c r="L37" s="407">
        <v>93.31</v>
      </c>
      <c r="M37" s="408" t="s">
        <v>239</v>
      </c>
      <c r="N37" s="409">
        <v>103.37</v>
      </c>
      <c r="O37" s="411"/>
    </row>
    <row r="38" spans="1:15" s="412" customFormat="1" ht="20.25" customHeight="1">
      <c r="A38" s="368"/>
      <c r="B38" s="410"/>
      <c r="C38" s="413" t="s">
        <v>289</v>
      </c>
      <c r="D38" s="405" t="s">
        <v>304</v>
      </c>
      <c r="E38" s="405" t="s">
        <v>280</v>
      </c>
      <c r="F38" s="405" t="s">
        <v>300</v>
      </c>
      <c r="G38" s="406">
        <v>82.21</v>
      </c>
      <c r="H38" s="406">
        <v>82.21</v>
      </c>
      <c r="I38" s="406">
        <v>82.21</v>
      </c>
      <c r="J38" s="406">
        <v>82.21</v>
      </c>
      <c r="K38" s="406">
        <v>106.58</v>
      </c>
      <c r="L38" s="407" t="s">
        <v>239</v>
      </c>
      <c r="M38" s="408" t="s">
        <v>239</v>
      </c>
      <c r="N38" s="409">
        <v>101.06</v>
      </c>
      <c r="O38" s="411"/>
    </row>
    <row r="39" spans="1:15" s="412" customFormat="1" ht="20.25" customHeight="1">
      <c r="A39" s="368"/>
      <c r="B39" s="410"/>
      <c r="C39" s="405" t="s">
        <v>289</v>
      </c>
      <c r="D39" s="405" t="s">
        <v>305</v>
      </c>
      <c r="E39" s="405" t="s">
        <v>280</v>
      </c>
      <c r="F39" s="405" t="s">
        <v>300</v>
      </c>
      <c r="G39" s="406" t="s">
        <v>239</v>
      </c>
      <c r="H39" s="406">
        <v>131.94999999999999</v>
      </c>
      <c r="I39" s="406">
        <v>120.39</v>
      </c>
      <c r="J39" s="406" t="s">
        <v>239</v>
      </c>
      <c r="K39" s="407">
        <v>113.37</v>
      </c>
      <c r="L39" s="407" t="s">
        <v>239</v>
      </c>
      <c r="M39" s="408" t="s">
        <v>239</v>
      </c>
      <c r="N39" s="409">
        <v>115.84</v>
      </c>
      <c r="O39" s="411"/>
    </row>
    <row r="40" spans="1:15" s="412" customFormat="1" ht="20.25" customHeight="1" thickBot="1">
      <c r="A40" s="368"/>
      <c r="B40" s="414"/>
      <c r="C40" s="415" t="s">
        <v>289</v>
      </c>
      <c r="D40" s="415" t="s">
        <v>306</v>
      </c>
      <c r="E40" s="415" t="s">
        <v>280</v>
      </c>
      <c r="F40" s="416" t="s">
        <v>300</v>
      </c>
      <c r="G40" s="417">
        <v>80</v>
      </c>
      <c r="H40" s="417">
        <v>80</v>
      </c>
      <c r="I40" s="417">
        <v>80</v>
      </c>
      <c r="J40" s="417">
        <v>80</v>
      </c>
      <c r="K40" s="417">
        <v>80</v>
      </c>
      <c r="L40" s="417" t="s">
        <v>239</v>
      </c>
      <c r="M40" s="418" t="s">
        <v>239</v>
      </c>
      <c r="N40" s="419">
        <v>80</v>
      </c>
      <c r="O40" s="411"/>
    </row>
    <row r="41" spans="1:15" ht="12" customHeight="1">
      <c r="B41" s="420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378"/>
    </row>
    <row r="42" spans="1:15" ht="15" customHeight="1">
      <c r="B42" s="386" t="s">
        <v>307</v>
      </c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8"/>
    </row>
    <row r="43" spans="1:15" ht="4.5" customHeight="1" thickBot="1">
      <c r="B43" s="420"/>
    </row>
    <row r="44" spans="1:15" ht="27" customHeight="1">
      <c r="B44" s="389" t="s">
        <v>225</v>
      </c>
      <c r="C44" s="390" t="s">
        <v>269</v>
      </c>
      <c r="D44" s="391" t="s">
        <v>270</v>
      </c>
      <c r="E44" s="390" t="s">
        <v>271</v>
      </c>
      <c r="F44" s="391" t="s">
        <v>272</v>
      </c>
      <c r="G44" s="392" t="s">
        <v>273</v>
      </c>
      <c r="H44" s="393"/>
      <c r="I44" s="394"/>
      <c r="J44" s="393" t="s">
        <v>274</v>
      </c>
      <c r="K44" s="393"/>
      <c r="L44" s="395"/>
      <c r="M44" s="395"/>
      <c r="N44" s="396"/>
      <c r="O44" s="397"/>
    </row>
    <row r="45" spans="1:15" s="412" customFormat="1" ht="20.100000000000001" customHeight="1">
      <c r="A45" s="368"/>
      <c r="B45" s="398"/>
      <c r="C45" s="399"/>
      <c r="D45" s="400" t="s">
        <v>275</v>
      </c>
      <c r="E45" s="399"/>
      <c r="F45" s="400"/>
      <c r="G45" s="401">
        <v>45754</v>
      </c>
      <c r="H45" s="401">
        <v>45755</v>
      </c>
      <c r="I45" s="401">
        <v>45756</v>
      </c>
      <c r="J45" s="401">
        <v>45757</v>
      </c>
      <c r="K45" s="401">
        <v>45758</v>
      </c>
      <c r="L45" s="401">
        <v>45759</v>
      </c>
      <c r="M45" s="401">
        <v>45760</v>
      </c>
      <c r="N45" s="402" t="s">
        <v>276</v>
      </c>
      <c r="O45" s="411"/>
    </row>
    <row r="46" spans="1:15" s="412" customFormat="1" ht="20.100000000000001" customHeight="1">
      <c r="A46" s="368"/>
      <c r="B46" s="410" t="s">
        <v>308</v>
      </c>
      <c r="C46" s="405" t="s">
        <v>309</v>
      </c>
      <c r="D46" s="405" t="s">
        <v>310</v>
      </c>
      <c r="E46" s="405" t="s">
        <v>280</v>
      </c>
      <c r="F46" s="405" t="s">
        <v>311</v>
      </c>
      <c r="G46" s="406">
        <v>124.86</v>
      </c>
      <c r="H46" s="406">
        <v>124.86</v>
      </c>
      <c r="I46" s="406">
        <v>124.86</v>
      </c>
      <c r="J46" s="406">
        <v>124.86</v>
      </c>
      <c r="K46" s="407">
        <v>124.86</v>
      </c>
      <c r="L46" s="407" t="s">
        <v>239</v>
      </c>
      <c r="M46" s="408" t="s">
        <v>239</v>
      </c>
      <c r="N46" s="409">
        <v>124.86</v>
      </c>
      <c r="O46" s="411"/>
    </row>
    <row r="47" spans="1:15" s="412" customFormat="1" ht="20.100000000000001" customHeight="1">
      <c r="A47" s="368"/>
      <c r="B47" s="410"/>
      <c r="C47" s="405" t="s">
        <v>312</v>
      </c>
      <c r="D47" s="405" t="s">
        <v>310</v>
      </c>
      <c r="E47" s="405" t="s">
        <v>280</v>
      </c>
      <c r="F47" s="405" t="s">
        <v>311</v>
      </c>
      <c r="G47" s="406">
        <v>95</v>
      </c>
      <c r="H47" s="406">
        <v>95</v>
      </c>
      <c r="I47" s="406">
        <v>95</v>
      </c>
      <c r="J47" s="406">
        <v>95</v>
      </c>
      <c r="K47" s="407">
        <v>95</v>
      </c>
      <c r="L47" s="407" t="s">
        <v>239</v>
      </c>
      <c r="M47" s="408" t="s">
        <v>239</v>
      </c>
      <c r="N47" s="409">
        <v>95</v>
      </c>
      <c r="O47" s="411"/>
    </row>
    <row r="48" spans="1:15" s="412" customFormat="1" ht="20.100000000000001" customHeight="1">
      <c r="A48" s="368"/>
      <c r="B48" s="410"/>
      <c r="C48" s="405" t="s">
        <v>313</v>
      </c>
      <c r="D48" s="405" t="s">
        <v>310</v>
      </c>
      <c r="E48" s="405" t="s">
        <v>280</v>
      </c>
      <c r="F48" s="405" t="s">
        <v>311</v>
      </c>
      <c r="G48" s="406">
        <v>112.04</v>
      </c>
      <c r="H48" s="406">
        <v>112.04</v>
      </c>
      <c r="I48" s="406">
        <v>112.04</v>
      </c>
      <c r="J48" s="406">
        <v>112.04</v>
      </c>
      <c r="K48" s="407">
        <v>112.04</v>
      </c>
      <c r="L48" s="407" t="s">
        <v>239</v>
      </c>
      <c r="M48" s="408" t="s">
        <v>239</v>
      </c>
      <c r="N48" s="409">
        <v>112.04</v>
      </c>
      <c r="O48" s="411"/>
    </row>
    <row r="49" spans="1:15" s="412" customFormat="1" ht="20.25" customHeight="1">
      <c r="A49" s="368"/>
      <c r="B49" s="410"/>
      <c r="C49" s="405" t="s">
        <v>309</v>
      </c>
      <c r="D49" s="405" t="s">
        <v>314</v>
      </c>
      <c r="E49" s="405" t="s">
        <v>280</v>
      </c>
      <c r="F49" s="405" t="s">
        <v>311</v>
      </c>
      <c r="G49" s="406">
        <v>75</v>
      </c>
      <c r="H49" s="406">
        <v>75</v>
      </c>
      <c r="I49" s="406">
        <v>75</v>
      </c>
      <c r="J49" s="406">
        <v>75</v>
      </c>
      <c r="K49" s="407">
        <v>75</v>
      </c>
      <c r="L49" s="407" t="s">
        <v>239</v>
      </c>
      <c r="M49" s="408" t="s">
        <v>239</v>
      </c>
      <c r="N49" s="409">
        <v>75</v>
      </c>
      <c r="O49" s="411"/>
    </row>
    <row r="50" spans="1:15" s="412" customFormat="1" ht="20.25" customHeight="1">
      <c r="A50" s="368"/>
      <c r="B50" s="410"/>
      <c r="C50" s="405" t="s">
        <v>312</v>
      </c>
      <c r="D50" s="405" t="s">
        <v>314</v>
      </c>
      <c r="E50" s="405" t="s">
        <v>280</v>
      </c>
      <c r="F50" s="405" t="s">
        <v>311</v>
      </c>
      <c r="G50" s="406" t="s">
        <v>239</v>
      </c>
      <c r="H50" s="406" t="s">
        <v>239</v>
      </c>
      <c r="I50" s="406" t="s">
        <v>239</v>
      </c>
      <c r="J50" s="406" t="s">
        <v>239</v>
      </c>
      <c r="K50" s="407">
        <v>105.6</v>
      </c>
      <c r="L50" s="407" t="s">
        <v>239</v>
      </c>
      <c r="M50" s="408" t="s">
        <v>239</v>
      </c>
      <c r="N50" s="409">
        <v>105.6</v>
      </c>
      <c r="O50" s="411"/>
    </row>
    <row r="51" spans="1:15" s="412" customFormat="1" ht="20.25" customHeight="1">
      <c r="A51" s="368"/>
      <c r="B51" s="410"/>
      <c r="C51" s="405" t="s">
        <v>313</v>
      </c>
      <c r="D51" s="405" t="s">
        <v>314</v>
      </c>
      <c r="E51" s="405" t="s">
        <v>280</v>
      </c>
      <c r="F51" s="405" t="s">
        <v>311</v>
      </c>
      <c r="G51" s="406">
        <v>109.22</v>
      </c>
      <c r="H51" s="406">
        <v>109.22</v>
      </c>
      <c r="I51" s="406">
        <v>109.22</v>
      </c>
      <c r="J51" s="406">
        <v>109.22</v>
      </c>
      <c r="K51" s="406">
        <v>109.22</v>
      </c>
      <c r="L51" s="407" t="s">
        <v>239</v>
      </c>
      <c r="M51" s="408" t="s">
        <v>239</v>
      </c>
      <c r="N51" s="409">
        <v>109.22</v>
      </c>
      <c r="O51" s="411"/>
    </row>
    <row r="52" spans="1:15" s="412" customFormat="1" ht="20.25" customHeight="1">
      <c r="A52" s="368"/>
      <c r="B52" s="410"/>
      <c r="C52" s="405" t="s">
        <v>309</v>
      </c>
      <c r="D52" s="405" t="s">
        <v>315</v>
      </c>
      <c r="E52" s="405" t="s">
        <v>280</v>
      </c>
      <c r="F52" s="405" t="s">
        <v>311</v>
      </c>
      <c r="G52" s="406">
        <v>115.51</v>
      </c>
      <c r="H52" s="406">
        <v>115.51</v>
      </c>
      <c r="I52" s="406">
        <v>115.51</v>
      </c>
      <c r="J52" s="406">
        <v>115.51</v>
      </c>
      <c r="K52" s="406">
        <v>115.51</v>
      </c>
      <c r="L52" s="407" t="s">
        <v>239</v>
      </c>
      <c r="M52" s="408" t="s">
        <v>239</v>
      </c>
      <c r="N52" s="409">
        <v>115.51</v>
      </c>
      <c r="O52" s="411"/>
    </row>
    <row r="53" spans="1:15" s="412" customFormat="1" ht="20.25" customHeight="1">
      <c r="A53" s="368"/>
      <c r="B53" s="410"/>
      <c r="C53" s="405" t="s">
        <v>313</v>
      </c>
      <c r="D53" s="405" t="s">
        <v>315</v>
      </c>
      <c r="E53" s="405" t="s">
        <v>280</v>
      </c>
      <c r="F53" s="405" t="s">
        <v>311</v>
      </c>
      <c r="G53" s="421">
        <v>89.04</v>
      </c>
      <c r="H53" s="421">
        <v>89.04</v>
      </c>
      <c r="I53" s="421">
        <v>89.04</v>
      </c>
      <c r="J53" s="421">
        <v>89.04</v>
      </c>
      <c r="K53" s="422">
        <v>89.04</v>
      </c>
      <c r="L53" s="422" t="s">
        <v>239</v>
      </c>
      <c r="M53" s="423" t="s">
        <v>239</v>
      </c>
      <c r="N53" s="409">
        <v>89.04</v>
      </c>
      <c r="O53" s="411"/>
    </row>
    <row r="54" spans="1:15" s="412" customFormat="1" ht="20.25" customHeight="1">
      <c r="A54" s="368"/>
      <c r="B54" s="410"/>
      <c r="C54" s="405" t="s">
        <v>309</v>
      </c>
      <c r="D54" s="405" t="s">
        <v>316</v>
      </c>
      <c r="E54" s="405" t="s">
        <v>280</v>
      </c>
      <c r="F54" s="405" t="s">
        <v>311</v>
      </c>
      <c r="G54" s="421">
        <v>117.97</v>
      </c>
      <c r="H54" s="421">
        <v>117.97</v>
      </c>
      <c r="I54" s="421">
        <v>117.97</v>
      </c>
      <c r="J54" s="421">
        <v>117.97</v>
      </c>
      <c r="K54" s="422">
        <v>117.97</v>
      </c>
      <c r="L54" s="422" t="s">
        <v>239</v>
      </c>
      <c r="M54" s="423" t="s">
        <v>239</v>
      </c>
      <c r="N54" s="409">
        <v>117.97</v>
      </c>
      <c r="O54" s="411"/>
    </row>
    <row r="55" spans="1:15" s="412" customFormat="1" ht="20.25" customHeight="1">
      <c r="A55" s="368"/>
      <c r="B55" s="410"/>
      <c r="C55" s="405" t="s">
        <v>312</v>
      </c>
      <c r="D55" s="405" t="s">
        <v>316</v>
      </c>
      <c r="E55" s="405" t="s">
        <v>280</v>
      </c>
      <c r="F55" s="405" t="s">
        <v>311</v>
      </c>
      <c r="G55" s="421">
        <v>89</v>
      </c>
      <c r="H55" s="421">
        <v>89</v>
      </c>
      <c r="I55" s="421">
        <v>80</v>
      </c>
      <c r="J55" s="421">
        <v>89</v>
      </c>
      <c r="K55" s="422">
        <v>89</v>
      </c>
      <c r="L55" s="422" t="s">
        <v>239</v>
      </c>
      <c r="M55" s="423" t="s">
        <v>239</v>
      </c>
      <c r="N55" s="409">
        <v>87.43</v>
      </c>
      <c r="O55" s="411"/>
    </row>
    <row r="56" spans="1:15" s="412" customFormat="1" ht="20.25" customHeight="1">
      <c r="A56" s="368"/>
      <c r="B56" s="410"/>
      <c r="C56" s="405" t="s">
        <v>312</v>
      </c>
      <c r="D56" s="405" t="s">
        <v>317</v>
      </c>
      <c r="E56" s="405" t="s">
        <v>280</v>
      </c>
      <c r="F56" s="405" t="s">
        <v>311</v>
      </c>
      <c r="G56" s="421">
        <v>90</v>
      </c>
      <c r="H56" s="421">
        <v>90</v>
      </c>
      <c r="I56" s="421">
        <v>90</v>
      </c>
      <c r="J56" s="421">
        <v>90</v>
      </c>
      <c r="K56" s="422">
        <v>90</v>
      </c>
      <c r="L56" s="422" t="s">
        <v>239</v>
      </c>
      <c r="M56" s="423" t="s">
        <v>239</v>
      </c>
      <c r="N56" s="409">
        <v>90</v>
      </c>
      <c r="O56" s="411"/>
    </row>
    <row r="57" spans="1:15" s="412" customFormat="1" ht="20.25" customHeight="1">
      <c r="A57" s="368"/>
      <c r="B57" s="410"/>
      <c r="C57" s="405" t="s">
        <v>309</v>
      </c>
      <c r="D57" s="405" t="s">
        <v>318</v>
      </c>
      <c r="E57" s="405" t="s">
        <v>280</v>
      </c>
      <c r="F57" s="405" t="s">
        <v>311</v>
      </c>
      <c r="G57" s="421">
        <v>123.4</v>
      </c>
      <c r="H57" s="421">
        <v>123.4</v>
      </c>
      <c r="I57" s="421">
        <v>123.4</v>
      </c>
      <c r="J57" s="421">
        <v>123.4</v>
      </c>
      <c r="K57" s="422">
        <v>123.4</v>
      </c>
      <c r="L57" s="422" t="s">
        <v>239</v>
      </c>
      <c r="M57" s="423" t="s">
        <v>239</v>
      </c>
      <c r="N57" s="409">
        <v>123.4</v>
      </c>
      <c r="O57" s="411"/>
    </row>
    <row r="58" spans="1:15" s="412" customFormat="1" ht="20.25" customHeight="1">
      <c r="A58" s="368"/>
      <c r="B58" s="410"/>
      <c r="C58" s="405" t="s">
        <v>313</v>
      </c>
      <c r="D58" s="405" t="s">
        <v>319</v>
      </c>
      <c r="E58" s="405" t="s">
        <v>280</v>
      </c>
      <c r="F58" s="405" t="s">
        <v>311</v>
      </c>
      <c r="G58" s="421">
        <v>110.94</v>
      </c>
      <c r="H58" s="421">
        <v>110.94</v>
      </c>
      <c r="I58" s="421">
        <v>110.94</v>
      </c>
      <c r="J58" s="421">
        <v>110.94</v>
      </c>
      <c r="K58" s="422">
        <v>110.94</v>
      </c>
      <c r="L58" s="422" t="s">
        <v>239</v>
      </c>
      <c r="M58" s="423" t="s">
        <v>239</v>
      </c>
      <c r="N58" s="409">
        <v>110.94</v>
      </c>
      <c r="O58" s="411"/>
    </row>
    <row r="59" spans="1:15" s="412" customFormat="1" ht="20.25" customHeight="1">
      <c r="A59" s="368"/>
      <c r="B59" s="410"/>
      <c r="C59" s="405" t="s">
        <v>313</v>
      </c>
      <c r="D59" s="405" t="s">
        <v>320</v>
      </c>
      <c r="E59" s="405"/>
      <c r="F59" s="405" t="s">
        <v>311</v>
      </c>
      <c r="G59" s="421">
        <v>125.22</v>
      </c>
      <c r="H59" s="421">
        <v>125.22</v>
      </c>
      <c r="I59" s="421">
        <v>125.22</v>
      </c>
      <c r="J59" s="421">
        <v>125.22</v>
      </c>
      <c r="K59" s="422">
        <v>125.22</v>
      </c>
      <c r="L59" s="422" t="s">
        <v>239</v>
      </c>
      <c r="M59" s="423" t="s">
        <v>239</v>
      </c>
      <c r="N59" s="409">
        <v>125.22</v>
      </c>
      <c r="O59" s="411"/>
    </row>
    <row r="60" spans="1:15" s="412" customFormat="1" ht="20.25" customHeight="1">
      <c r="A60" s="368"/>
      <c r="B60" s="404" t="s">
        <v>321</v>
      </c>
      <c r="C60" s="405" t="s">
        <v>313</v>
      </c>
      <c r="D60" s="405" t="s">
        <v>322</v>
      </c>
      <c r="E60" s="405" t="s">
        <v>280</v>
      </c>
      <c r="F60" s="405" t="s">
        <v>323</v>
      </c>
      <c r="G60" s="406">
        <v>110.81</v>
      </c>
      <c r="H60" s="406">
        <v>110.81</v>
      </c>
      <c r="I60" s="406">
        <v>110.81</v>
      </c>
      <c r="J60" s="406">
        <v>110.81</v>
      </c>
      <c r="K60" s="407">
        <v>110.81</v>
      </c>
      <c r="L60" s="407" t="s">
        <v>239</v>
      </c>
      <c r="M60" s="408" t="s">
        <v>239</v>
      </c>
      <c r="N60" s="409">
        <v>110.81</v>
      </c>
      <c r="O60" s="411"/>
    </row>
    <row r="61" spans="1:15" s="412" customFormat="1" ht="20.25" customHeight="1">
      <c r="A61" s="368"/>
      <c r="B61" s="410"/>
      <c r="C61" s="405" t="s">
        <v>324</v>
      </c>
      <c r="D61" s="405" t="s">
        <v>325</v>
      </c>
      <c r="E61" s="405" t="s">
        <v>280</v>
      </c>
      <c r="F61" s="405" t="s">
        <v>326</v>
      </c>
      <c r="G61" s="406">
        <v>205</v>
      </c>
      <c r="H61" s="406">
        <v>205</v>
      </c>
      <c r="I61" s="406">
        <v>205</v>
      </c>
      <c r="J61" s="406">
        <v>205</v>
      </c>
      <c r="K61" s="407">
        <v>205</v>
      </c>
      <c r="L61" s="407" t="s">
        <v>239</v>
      </c>
      <c r="M61" s="408" t="s">
        <v>239</v>
      </c>
      <c r="N61" s="409">
        <v>205</v>
      </c>
      <c r="O61" s="411"/>
    </row>
    <row r="62" spans="1:15" s="412" customFormat="1" ht="20.25" customHeight="1" thickBot="1">
      <c r="A62" s="368"/>
      <c r="B62" s="414"/>
      <c r="C62" s="415" t="s">
        <v>313</v>
      </c>
      <c r="D62" s="415" t="s">
        <v>325</v>
      </c>
      <c r="E62" s="415" t="s">
        <v>280</v>
      </c>
      <c r="F62" s="416" t="s">
        <v>326</v>
      </c>
      <c r="G62" s="417">
        <v>99.82</v>
      </c>
      <c r="H62" s="417">
        <v>99.82</v>
      </c>
      <c r="I62" s="417">
        <v>99.82</v>
      </c>
      <c r="J62" s="417">
        <v>99.82</v>
      </c>
      <c r="K62" s="417">
        <v>99.82</v>
      </c>
      <c r="L62" s="417" t="s">
        <v>239</v>
      </c>
      <c r="M62" s="418" t="s">
        <v>239</v>
      </c>
      <c r="N62" s="419">
        <v>99.82</v>
      </c>
      <c r="O62" s="424"/>
    </row>
    <row r="63" spans="1:15" ht="20.100000000000001" customHeight="1">
      <c r="N63" s="112"/>
    </row>
    <row r="64" spans="1:15" ht="15" customHeight="1">
      <c r="B64" s="386" t="s">
        <v>327</v>
      </c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388"/>
    </row>
    <row r="65" spans="1:15" ht="4.5" customHeight="1" thickBot="1">
      <c r="B65" s="420"/>
    </row>
    <row r="66" spans="1:15" ht="27" customHeight="1">
      <c r="B66" s="425" t="s">
        <v>225</v>
      </c>
      <c r="C66" s="426" t="s">
        <v>269</v>
      </c>
      <c r="D66" s="427" t="s">
        <v>270</v>
      </c>
      <c r="E66" s="426" t="s">
        <v>271</v>
      </c>
      <c r="F66" s="427" t="s">
        <v>272</v>
      </c>
      <c r="G66" s="428" t="s">
        <v>273</v>
      </c>
      <c r="H66" s="429"/>
      <c r="I66" s="430"/>
      <c r="J66" s="429" t="s">
        <v>274</v>
      </c>
      <c r="K66" s="429"/>
      <c r="L66" s="429"/>
      <c r="M66" s="429"/>
      <c r="N66" s="431"/>
      <c r="O66" s="397"/>
    </row>
    <row r="67" spans="1:15" ht="19.95" customHeight="1">
      <c r="B67" s="432"/>
      <c r="C67" s="433"/>
      <c r="D67" s="434" t="s">
        <v>275</v>
      </c>
      <c r="E67" s="433"/>
      <c r="F67" s="434"/>
      <c r="G67" s="435">
        <v>45754</v>
      </c>
      <c r="H67" s="435">
        <v>45755</v>
      </c>
      <c r="I67" s="435">
        <v>45756</v>
      </c>
      <c r="J67" s="435">
        <v>45757</v>
      </c>
      <c r="K67" s="435">
        <v>45758</v>
      </c>
      <c r="L67" s="435">
        <v>45759</v>
      </c>
      <c r="M67" s="435">
        <v>45760</v>
      </c>
      <c r="N67" s="436" t="s">
        <v>276</v>
      </c>
      <c r="O67" s="403"/>
    </row>
    <row r="68" spans="1:15" s="412" customFormat="1" ht="19.95" customHeight="1" thickBot="1">
      <c r="A68" s="368"/>
      <c r="B68" s="414" t="s">
        <v>328</v>
      </c>
      <c r="C68" s="415" t="s">
        <v>329</v>
      </c>
      <c r="D68" s="415" t="s">
        <v>330</v>
      </c>
      <c r="E68" s="415" t="s">
        <v>331</v>
      </c>
      <c r="F68" s="416" t="s">
        <v>331</v>
      </c>
      <c r="G68" s="417">
        <v>275</v>
      </c>
      <c r="H68" s="417">
        <v>275</v>
      </c>
      <c r="I68" s="417">
        <v>275</v>
      </c>
      <c r="J68" s="417">
        <v>275</v>
      </c>
      <c r="K68" s="417">
        <v>275</v>
      </c>
      <c r="L68" s="417" t="s">
        <v>239</v>
      </c>
      <c r="M68" s="418" t="s">
        <v>239</v>
      </c>
      <c r="N68" s="419">
        <v>275</v>
      </c>
      <c r="O68" s="411"/>
    </row>
    <row r="69" spans="1:15">
      <c r="N69" s="112" t="s">
        <v>68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0FA9-57CF-4402-A4C9-848ACBAAA96E}">
  <sheetPr>
    <pageSetUpPr fitToPage="1"/>
  </sheetPr>
  <dimension ref="A1:H38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37" customWidth="1"/>
    <col min="2" max="2" width="19.5546875" style="438" customWidth="1"/>
    <col min="3" max="3" width="15.6640625" style="438" customWidth="1"/>
    <col min="4" max="4" width="42" style="438" customWidth="1"/>
    <col min="5" max="5" width="7.6640625" style="438" customWidth="1"/>
    <col min="6" max="6" width="21.6640625" style="438" customWidth="1"/>
    <col min="7" max="7" width="60.6640625" style="438" customWidth="1"/>
    <col min="8" max="8" width="3.33203125" style="370" customWidth="1"/>
    <col min="9" max="9" width="12.5546875" style="370"/>
    <col min="10" max="11" width="14.6640625" style="370" bestFit="1" customWidth="1"/>
    <col min="12" max="12" width="12.6640625" style="370" bestFit="1" customWidth="1"/>
    <col min="13" max="16384" width="12.5546875" style="370"/>
  </cols>
  <sheetData>
    <row r="1" spans="1:8" ht="11.25" customHeight="1">
      <c r="B1" s="437"/>
      <c r="C1" s="437"/>
      <c r="D1" s="437"/>
      <c r="E1" s="437"/>
      <c r="F1" s="437"/>
      <c r="G1" s="437"/>
      <c r="H1" s="437"/>
    </row>
    <row r="2" spans="1:8">
      <c r="G2" s="373"/>
      <c r="H2" s="374"/>
    </row>
    <row r="3" spans="1:8" ht="8.25" customHeight="1">
      <c r="H3" s="374"/>
    </row>
    <row r="4" spans="1:8" ht="1.5" customHeight="1" thickBot="1">
      <c r="H4" s="374"/>
    </row>
    <row r="5" spans="1:8" ht="26.25" customHeight="1" thickBot="1">
      <c r="B5" s="439" t="s">
        <v>332</v>
      </c>
      <c r="C5" s="440"/>
      <c r="D5" s="440"/>
      <c r="E5" s="440"/>
      <c r="F5" s="440"/>
      <c r="G5" s="441"/>
      <c r="H5" s="376"/>
    </row>
    <row r="6" spans="1:8" ht="15" customHeight="1">
      <c r="B6" s="442"/>
      <c r="C6" s="442"/>
      <c r="D6" s="442"/>
      <c r="E6" s="442"/>
      <c r="F6" s="442"/>
      <c r="G6" s="442"/>
      <c r="H6" s="378"/>
    </row>
    <row r="7" spans="1:8" ht="33.6" customHeight="1">
      <c r="B7" s="443" t="s">
        <v>333</v>
      </c>
      <c r="C7" s="443"/>
      <c r="D7" s="443"/>
      <c r="E7" s="443"/>
      <c r="F7" s="443"/>
      <c r="G7" s="443"/>
      <c r="H7" s="378"/>
    </row>
    <row r="8" spans="1:8" ht="27" customHeight="1">
      <c r="B8" s="444" t="s">
        <v>334</v>
      </c>
      <c r="C8" s="445"/>
      <c r="D8" s="445"/>
      <c r="E8" s="445"/>
      <c r="F8" s="445"/>
      <c r="G8" s="445"/>
      <c r="H8" s="378"/>
    </row>
    <row r="9" spans="1:8" ht="17.25" customHeight="1">
      <c r="A9" s="446"/>
      <c r="B9" s="447" t="s">
        <v>268</v>
      </c>
      <c r="C9" s="447"/>
      <c r="D9" s="447"/>
      <c r="E9" s="447"/>
      <c r="F9" s="447"/>
      <c r="G9" s="447"/>
      <c r="H9" s="448"/>
    </row>
    <row r="10" spans="1:8" ht="3.75" customHeight="1" thickBot="1">
      <c r="B10" s="449"/>
    </row>
    <row r="11" spans="1:8" ht="30" customHeight="1">
      <c r="B11" s="389" t="s">
        <v>225</v>
      </c>
      <c r="C11" s="390" t="s">
        <v>269</v>
      </c>
      <c r="D11" s="391" t="s">
        <v>270</v>
      </c>
      <c r="E11" s="390" t="s">
        <v>271</v>
      </c>
      <c r="F11" s="391" t="s">
        <v>272</v>
      </c>
      <c r="G11" s="450" t="s">
        <v>335</v>
      </c>
      <c r="H11" s="397"/>
    </row>
    <row r="12" spans="1:8" ht="30" customHeight="1">
      <c r="B12" s="398"/>
      <c r="C12" s="399"/>
      <c r="D12" s="451" t="s">
        <v>275</v>
      </c>
      <c r="E12" s="399"/>
      <c r="F12" s="400"/>
      <c r="G12" s="452" t="s">
        <v>336</v>
      </c>
      <c r="H12" s="403"/>
    </row>
    <row r="13" spans="1:8" s="457" customFormat="1" ht="30" customHeight="1">
      <c r="A13" s="453"/>
      <c r="B13" s="454" t="s">
        <v>277</v>
      </c>
      <c r="C13" s="455" t="s">
        <v>337</v>
      </c>
      <c r="D13" s="455" t="s">
        <v>295</v>
      </c>
      <c r="E13" s="455" t="s">
        <v>280</v>
      </c>
      <c r="F13" s="455" t="s">
        <v>281</v>
      </c>
      <c r="G13" s="456">
        <v>146.4</v>
      </c>
      <c r="H13" s="424"/>
    </row>
    <row r="14" spans="1:8" s="457" customFormat="1" ht="30" customHeight="1">
      <c r="A14" s="453"/>
      <c r="B14" s="454" t="s">
        <v>285</v>
      </c>
      <c r="C14" s="455" t="s">
        <v>337</v>
      </c>
      <c r="D14" s="455" t="s">
        <v>295</v>
      </c>
      <c r="E14" s="455" t="s">
        <v>280</v>
      </c>
      <c r="F14" s="455" t="s">
        <v>288</v>
      </c>
      <c r="G14" s="456">
        <v>142.06</v>
      </c>
      <c r="H14" s="424"/>
    </row>
    <row r="15" spans="1:8" s="412" customFormat="1" ht="30" customHeight="1">
      <c r="A15" s="437"/>
      <c r="B15" s="410" t="s">
        <v>298</v>
      </c>
      <c r="C15" s="458" t="s">
        <v>337</v>
      </c>
      <c r="D15" s="458" t="s">
        <v>295</v>
      </c>
      <c r="E15" s="458" t="s">
        <v>280</v>
      </c>
      <c r="F15" s="459" t="s">
        <v>300</v>
      </c>
      <c r="G15" s="460">
        <v>88.35</v>
      </c>
      <c r="H15" s="461"/>
    </row>
    <row r="16" spans="1:8" s="412" customFormat="1" ht="30" customHeight="1">
      <c r="A16" s="437"/>
      <c r="B16" s="462"/>
      <c r="C16" s="458" t="s">
        <v>337</v>
      </c>
      <c r="D16" s="458" t="s">
        <v>338</v>
      </c>
      <c r="E16" s="458" t="s">
        <v>280</v>
      </c>
      <c r="F16" s="459" t="s">
        <v>300</v>
      </c>
      <c r="G16" s="460">
        <v>85.97</v>
      </c>
      <c r="H16" s="461"/>
    </row>
    <row r="17" spans="1:8" s="412" customFormat="1" ht="30" customHeight="1">
      <c r="A17" s="437"/>
      <c r="B17" s="462"/>
      <c r="C17" s="458" t="s">
        <v>337</v>
      </c>
      <c r="D17" s="458" t="s">
        <v>299</v>
      </c>
      <c r="E17" s="458" t="s">
        <v>280</v>
      </c>
      <c r="F17" s="459" t="s">
        <v>300</v>
      </c>
      <c r="G17" s="460">
        <v>100</v>
      </c>
      <c r="H17" s="461"/>
    </row>
    <row r="18" spans="1:8" s="412" customFormat="1" ht="30" customHeight="1">
      <c r="A18" s="437"/>
      <c r="B18" s="462"/>
      <c r="C18" s="458" t="s">
        <v>337</v>
      </c>
      <c r="D18" s="458" t="s">
        <v>304</v>
      </c>
      <c r="E18" s="458" t="s">
        <v>280</v>
      </c>
      <c r="F18" s="459" t="s">
        <v>300</v>
      </c>
      <c r="G18" s="460">
        <v>101.18</v>
      </c>
      <c r="H18" s="461"/>
    </row>
    <row r="19" spans="1:8" s="412" customFormat="1" ht="30" customHeight="1" thickBot="1">
      <c r="A19" s="437"/>
      <c r="B19" s="463"/>
      <c r="C19" s="415" t="s">
        <v>337</v>
      </c>
      <c r="D19" s="415" t="s">
        <v>306</v>
      </c>
      <c r="E19" s="415" t="s">
        <v>280</v>
      </c>
      <c r="F19" s="464" t="s">
        <v>300</v>
      </c>
      <c r="G19" s="465">
        <v>80</v>
      </c>
      <c r="H19" s="424"/>
    </row>
    <row r="21" spans="1:8" ht="17.25" customHeight="1">
      <c r="A21" s="446"/>
      <c r="B21" s="447" t="s">
        <v>307</v>
      </c>
      <c r="C21" s="447"/>
      <c r="D21" s="447"/>
      <c r="E21" s="447"/>
      <c r="F21" s="447"/>
      <c r="G21" s="447"/>
      <c r="H21" s="448"/>
    </row>
    <row r="22" spans="1:8" s="412" customFormat="1" ht="4.5" customHeight="1" thickBot="1">
      <c r="A22" s="437"/>
      <c r="B22" s="466"/>
      <c r="C22" s="467"/>
      <c r="D22" s="467"/>
      <c r="E22" s="467"/>
      <c r="F22" s="467"/>
      <c r="G22" s="467"/>
    </row>
    <row r="23" spans="1:8" s="412" customFormat="1" ht="30" customHeight="1">
      <c r="A23" s="437"/>
      <c r="B23" s="468" t="s">
        <v>225</v>
      </c>
      <c r="C23" s="469" t="s">
        <v>269</v>
      </c>
      <c r="D23" s="470" t="s">
        <v>270</v>
      </c>
      <c r="E23" s="469" t="s">
        <v>271</v>
      </c>
      <c r="F23" s="470" t="s">
        <v>272</v>
      </c>
      <c r="G23" s="471" t="s">
        <v>335</v>
      </c>
      <c r="H23" s="472"/>
    </row>
    <row r="24" spans="1:8" s="412" customFormat="1" ht="30" customHeight="1">
      <c r="A24" s="437"/>
      <c r="B24" s="473"/>
      <c r="C24" s="474"/>
      <c r="D24" s="451" t="s">
        <v>275</v>
      </c>
      <c r="E24" s="474"/>
      <c r="F24" s="451" t="s">
        <v>339</v>
      </c>
      <c r="G24" s="452" t="s">
        <v>336</v>
      </c>
      <c r="H24" s="461"/>
    </row>
    <row r="25" spans="1:8" s="412" customFormat="1" ht="30" customHeight="1">
      <c r="A25" s="437"/>
      <c r="B25" s="475" t="s">
        <v>308</v>
      </c>
      <c r="C25" s="458" t="s">
        <v>337</v>
      </c>
      <c r="D25" s="458" t="s">
        <v>310</v>
      </c>
      <c r="E25" s="458" t="s">
        <v>280</v>
      </c>
      <c r="F25" s="459" t="s">
        <v>311</v>
      </c>
      <c r="G25" s="460">
        <v>115.44</v>
      </c>
      <c r="H25" s="461"/>
    </row>
    <row r="26" spans="1:8" s="412" customFormat="1" ht="30" customHeight="1">
      <c r="A26" s="437"/>
      <c r="B26" s="462"/>
      <c r="C26" s="458" t="s">
        <v>337</v>
      </c>
      <c r="D26" s="458" t="s">
        <v>314</v>
      </c>
      <c r="E26" s="458" t="s">
        <v>280</v>
      </c>
      <c r="F26" s="459" t="s">
        <v>311</v>
      </c>
      <c r="G26" s="460">
        <v>105.02</v>
      </c>
      <c r="H26" s="424"/>
    </row>
    <row r="27" spans="1:8" s="412" customFormat="1" ht="30" customHeight="1">
      <c r="A27" s="437"/>
      <c r="B27" s="462"/>
      <c r="C27" s="458" t="s">
        <v>337</v>
      </c>
      <c r="D27" s="458" t="s">
        <v>315</v>
      </c>
      <c r="E27" s="458" t="s">
        <v>280</v>
      </c>
      <c r="F27" s="459" t="s">
        <v>311</v>
      </c>
      <c r="G27" s="460">
        <v>104.41</v>
      </c>
      <c r="H27" s="424"/>
    </row>
    <row r="28" spans="1:8" s="412" customFormat="1" ht="30" customHeight="1">
      <c r="A28" s="437"/>
      <c r="B28" s="462"/>
      <c r="C28" s="458" t="s">
        <v>337</v>
      </c>
      <c r="D28" s="458" t="s">
        <v>316</v>
      </c>
      <c r="E28" s="458" t="s">
        <v>280</v>
      </c>
      <c r="F28" s="459" t="s">
        <v>311</v>
      </c>
      <c r="G28" s="460">
        <v>93.89</v>
      </c>
      <c r="H28" s="424"/>
    </row>
    <row r="29" spans="1:8" s="412" customFormat="1" ht="30" customHeight="1">
      <c r="A29" s="437"/>
      <c r="B29" s="476"/>
      <c r="C29" s="458" t="s">
        <v>337</v>
      </c>
      <c r="D29" s="458" t="s">
        <v>340</v>
      </c>
      <c r="E29" s="458" t="s">
        <v>280</v>
      </c>
      <c r="F29" s="459" t="s">
        <v>311</v>
      </c>
      <c r="G29" s="477">
        <v>115.01</v>
      </c>
      <c r="H29" s="424"/>
    </row>
    <row r="30" spans="1:8" s="412" customFormat="1" ht="30" customHeight="1">
      <c r="A30" s="437"/>
      <c r="B30" s="404" t="s">
        <v>321</v>
      </c>
      <c r="C30" s="455" t="s">
        <v>337</v>
      </c>
      <c r="D30" s="455" t="s">
        <v>322</v>
      </c>
      <c r="E30" s="455" t="s">
        <v>280</v>
      </c>
      <c r="F30" s="478" t="s">
        <v>341</v>
      </c>
      <c r="G30" s="456">
        <v>105.94</v>
      </c>
      <c r="H30" s="424"/>
    </row>
    <row r="31" spans="1:8" s="457" customFormat="1" ht="30" customHeight="1" thickBot="1">
      <c r="A31" s="453"/>
      <c r="B31" s="463"/>
      <c r="C31" s="415" t="s">
        <v>337</v>
      </c>
      <c r="D31" s="415" t="s">
        <v>325</v>
      </c>
      <c r="E31" s="415" t="s">
        <v>280</v>
      </c>
      <c r="F31" s="464" t="s">
        <v>326</v>
      </c>
      <c r="G31" s="465">
        <v>164.4</v>
      </c>
      <c r="H31" s="424"/>
    </row>
    <row r="32" spans="1:8" ht="21" customHeight="1">
      <c r="G32" s="112"/>
    </row>
    <row r="33" spans="1:8" ht="17.25" customHeight="1">
      <c r="A33" s="446"/>
      <c r="B33" s="447" t="s">
        <v>327</v>
      </c>
      <c r="C33" s="447"/>
      <c r="D33" s="447"/>
      <c r="E33" s="447"/>
      <c r="F33" s="447"/>
      <c r="G33" s="447"/>
      <c r="H33" s="448"/>
    </row>
    <row r="34" spans="1:8" s="412" customFormat="1" ht="5.25" customHeight="1" thickBot="1">
      <c r="A34" s="437"/>
      <c r="B34" s="466"/>
      <c r="C34" s="467"/>
      <c r="D34" s="467"/>
      <c r="E34" s="467"/>
      <c r="F34" s="467"/>
      <c r="G34" s="467"/>
    </row>
    <row r="35" spans="1:8" s="412" customFormat="1" ht="30" customHeight="1">
      <c r="A35" s="437"/>
      <c r="B35" s="468" t="s">
        <v>225</v>
      </c>
      <c r="C35" s="469" t="s">
        <v>269</v>
      </c>
      <c r="D35" s="470" t="s">
        <v>270</v>
      </c>
      <c r="E35" s="469" t="s">
        <v>271</v>
      </c>
      <c r="F35" s="470" t="s">
        <v>272</v>
      </c>
      <c r="G35" s="471" t="s">
        <v>335</v>
      </c>
      <c r="H35" s="472"/>
    </row>
    <row r="36" spans="1:8" s="412" customFormat="1" ht="30" customHeight="1">
      <c r="A36" s="437"/>
      <c r="B36" s="473"/>
      <c r="C36" s="474"/>
      <c r="D36" s="451" t="s">
        <v>275</v>
      </c>
      <c r="E36" s="474"/>
      <c r="F36" s="451"/>
      <c r="G36" s="452" t="s">
        <v>336</v>
      </c>
      <c r="H36" s="461"/>
    </row>
    <row r="37" spans="1:8" s="457" customFormat="1" ht="30" customHeight="1" thickBot="1">
      <c r="A37" s="453"/>
      <c r="B37" s="463" t="s">
        <v>328</v>
      </c>
      <c r="C37" s="415" t="s">
        <v>337</v>
      </c>
      <c r="D37" s="415" t="s">
        <v>330</v>
      </c>
      <c r="E37" s="415" t="s">
        <v>331</v>
      </c>
      <c r="F37" s="464" t="s">
        <v>331</v>
      </c>
      <c r="G37" s="465">
        <v>275</v>
      </c>
      <c r="H37" s="424"/>
    </row>
    <row r="38" spans="1:8">
      <c r="G38" s="112" t="s">
        <v>68</v>
      </c>
    </row>
  </sheetData>
  <mergeCells count="7">
    <mergeCell ref="B33:G33"/>
    <mergeCell ref="B5:G5"/>
    <mergeCell ref="B6:G6"/>
    <mergeCell ref="B7:G7"/>
    <mergeCell ref="B8:G8"/>
    <mergeCell ref="B9:G9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2E240-2390-41FD-A213-7CC621075636}">
  <sheetPr>
    <pageSetUpPr fitToPage="1"/>
  </sheetPr>
  <dimension ref="A1:P97"/>
  <sheetViews>
    <sheetView topLeftCell="A7" zoomScaleNormal="100" zoomScaleSheetLayoutView="100" workbookViewId="0">
      <selection activeCell="A7" sqref="A7"/>
    </sheetView>
  </sheetViews>
  <sheetFormatPr baseColWidth="10" defaultColWidth="12.5546875" defaultRowHeight="16.350000000000001" customHeight="1"/>
  <cols>
    <col min="1" max="1" width="0.6640625" style="479" customWidth="1"/>
    <col min="2" max="2" width="19.33203125" style="480" customWidth="1"/>
    <col min="3" max="3" width="13.5546875" style="480" bestFit="1" customWidth="1"/>
    <col min="4" max="4" width="35.5546875" style="480" bestFit="1" customWidth="1"/>
    <col min="5" max="5" width="11.6640625" style="480" customWidth="1"/>
    <col min="6" max="6" width="14.44140625" style="480" customWidth="1"/>
    <col min="7" max="14" width="15.6640625" style="480" customWidth="1"/>
    <col min="15" max="15" width="1.33203125" style="370" customWidth="1"/>
    <col min="16" max="16" width="10.6640625" style="370" bestFit="1" customWidth="1"/>
    <col min="17" max="16384" width="12.5546875" style="370"/>
  </cols>
  <sheetData>
    <row r="1" spans="1:16" ht="9.75" customHeight="1"/>
    <row r="2" spans="1:16" ht="6.75" customHeight="1">
      <c r="B2" s="481"/>
      <c r="C2" s="481"/>
      <c r="D2" s="481"/>
      <c r="E2" s="481"/>
      <c r="F2" s="481"/>
      <c r="G2" s="481"/>
      <c r="K2" s="373"/>
      <c r="L2" s="373"/>
      <c r="M2" s="373"/>
      <c r="N2" s="373"/>
    </row>
    <row r="3" spans="1:16" ht="3.75" customHeight="1">
      <c r="B3" s="481"/>
      <c r="C3" s="481"/>
      <c r="D3" s="481"/>
      <c r="E3" s="481"/>
      <c r="F3" s="481"/>
      <c r="G3" s="481"/>
    </row>
    <row r="4" spans="1:16" ht="29.25" customHeight="1" thickBot="1">
      <c r="B4" s="377" t="s">
        <v>342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</row>
    <row r="5" spans="1:16" ht="16.350000000000001" customHeight="1">
      <c r="B5" s="379" t="s">
        <v>343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</row>
    <row r="6" spans="1:16" ht="16.350000000000001" customHeight="1" thickBot="1">
      <c r="B6" s="382" t="s">
        <v>266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</row>
    <row r="7" spans="1:16" ht="16.350000000000001" customHeight="1"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</row>
    <row r="8" spans="1:16" ht="16.350000000000001" customHeight="1">
      <c r="B8" s="385" t="s">
        <v>267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</row>
    <row r="9" spans="1:16" ht="24.75" customHeight="1">
      <c r="A9" s="368"/>
      <c r="B9" s="386" t="s">
        <v>92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8"/>
    </row>
    <row r="10" spans="1:16" ht="3" customHeight="1" thickBot="1"/>
    <row r="11" spans="1:16" ht="22.2" customHeight="1">
      <c r="B11" s="389" t="s">
        <v>225</v>
      </c>
      <c r="C11" s="390" t="s">
        <v>269</v>
      </c>
      <c r="D11" s="391" t="s">
        <v>270</v>
      </c>
      <c r="E11" s="390" t="s">
        <v>271</v>
      </c>
      <c r="F11" s="391" t="s">
        <v>272</v>
      </c>
      <c r="G11" s="392" t="s">
        <v>273</v>
      </c>
      <c r="H11" s="393"/>
      <c r="I11" s="394"/>
      <c r="J11" s="393" t="s">
        <v>274</v>
      </c>
      <c r="K11" s="393"/>
      <c r="L11" s="395"/>
      <c r="M11" s="395"/>
      <c r="N11" s="396"/>
    </row>
    <row r="12" spans="1:16" ht="16.350000000000001" customHeight="1">
      <c r="B12" s="398"/>
      <c r="C12" s="399"/>
      <c r="D12" s="400" t="s">
        <v>275</v>
      </c>
      <c r="E12" s="399"/>
      <c r="F12" s="400"/>
      <c r="G12" s="401">
        <v>45754</v>
      </c>
      <c r="H12" s="401">
        <v>45755</v>
      </c>
      <c r="I12" s="401">
        <v>45756</v>
      </c>
      <c r="J12" s="401">
        <v>45757</v>
      </c>
      <c r="K12" s="401">
        <v>45758</v>
      </c>
      <c r="L12" s="401">
        <v>45759</v>
      </c>
      <c r="M12" s="401">
        <v>45760</v>
      </c>
      <c r="N12" s="482" t="s">
        <v>276</v>
      </c>
    </row>
    <row r="13" spans="1:16" ht="19.95" customHeight="1">
      <c r="B13" s="483" t="s">
        <v>344</v>
      </c>
      <c r="C13" s="484" t="s">
        <v>345</v>
      </c>
      <c r="D13" s="484" t="s">
        <v>346</v>
      </c>
      <c r="E13" s="484" t="s">
        <v>331</v>
      </c>
      <c r="F13" s="484" t="s">
        <v>331</v>
      </c>
      <c r="G13" s="485">
        <v>110</v>
      </c>
      <c r="H13" s="485">
        <v>110</v>
      </c>
      <c r="I13" s="485">
        <v>110</v>
      </c>
      <c r="J13" s="485">
        <v>110</v>
      </c>
      <c r="K13" s="485">
        <v>110</v>
      </c>
      <c r="L13" s="485" t="s">
        <v>239</v>
      </c>
      <c r="M13" s="486" t="s">
        <v>239</v>
      </c>
      <c r="N13" s="487">
        <v>110</v>
      </c>
      <c r="P13" s="488"/>
    </row>
    <row r="14" spans="1:16" ht="19.95" customHeight="1">
      <c r="B14" s="483"/>
      <c r="C14" s="484" t="s">
        <v>347</v>
      </c>
      <c r="D14" s="484" t="s">
        <v>346</v>
      </c>
      <c r="E14" s="484" t="s">
        <v>331</v>
      </c>
      <c r="F14" s="484" t="s">
        <v>331</v>
      </c>
      <c r="G14" s="485">
        <v>105</v>
      </c>
      <c r="H14" s="485">
        <v>105</v>
      </c>
      <c r="I14" s="485">
        <v>105</v>
      </c>
      <c r="J14" s="485">
        <v>105</v>
      </c>
      <c r="K14" s="485">
        <v>105</v>
      </c>
      <c r="L14" s="485" t="s">
        <v>239</v>
      </c>
      <c r="M14" s="486" t="s">
        <v>239</v>
      </c>
      <c r="N14" s="487">
        <v>105</v>
      </c>
      <c r="P14" s="488"/>
    </row>
    <row r="15" spans="1:16" ht="19.95" customHeight="1">
      <c r="B15" s="489" t="s">
        <v>348</v>
      </c>
      <c r="C15" s="455" t="s">
        <v>349</v>
      </c>
      <c r="D15" s="455" t="s">
        <v>350</v>
      </c>
      <c r="E15" s="455" t="s">
        <v>331</v>
      </c>
      <c r="F15" s="455" t="s">
        <v>351</v>
      </c>
      <c r="G15" s="406">
        <v>231</v>
      </c>
      <c r="H15" s="406">
        <v>231</v>
      </c>
      <c r="I15" s="406">
        <v>231</v>
      </c>
      <c r="J15" s="406">
        <v>231</v>
      </c>
      <c r="K15" s="406">
        <v>231</v>
      </c>
      <c r="L15" s="406" t="s">
        <v>239</v>
      </c>
      <c r="M15" s="490" t="s">
        <v>239</v>
      </c>
      <c r="N15" s="491">
        <v>231</v>
      </c>
      <c r="P15" s="488"/>
    </row>
    <row r="16" spans="1:16" ht="19.95" customHeight="1">
      <c r="B16" s="483"/>
      <c r="C16" s="455" t="s">
        <v>352</v>
      </c>
      <c r="D16" s="455" t="s">
        <v>350</v>
      </c>
      <c r="E16" s="455" t="s">
        <v>331</v>
      </c>
      <c r="F16" s="455" t="s">
        <v>351</v>
      </c>
      <c r="G16" s="406">
        <v>170</v>
      </c>
      <c r="H16" s="406">
        <v>170</v>
      </c>
      <c r="I16" s="406">
        <v>170</v>
      </c>
      <c r="J16" s="406">
        <v>170</v>
      </c>
      <c r="K16" s="406">
        <v>170</v>
      </c>
      <c r="L16" s="406" t="s">
        <v>239</v>
      </c>
      <c r="M16" s="490" t="s">
        <v>239</v>
      </c>
      <c r="N16" s="491">
        <v>170</v>
      </c>
      <c r="P16" s="488"/>
    </row>
    <row r="17" spans="1:16" ht="19.95" customHeight="1">
      <c r="B17" s="483"/>
      <c r="C17" s="455" t="s">
        <v>349</v>
      </c>
      <c r="D17" s="455" t="s">
        <v>353</v>
      </c>
      <c r="E17" s="455" t="s">
        <v>331</v>
      </c>
      <c r="F17" s="455" t="s">
        <v>354</v>
      </c>
      <c r="G17" s="406">
        <v>255.45</v>
      </c>
      <c r="H17" s="406">
        <v>255.45</v>
      </c>
      <c r="I17" s="406">
        <v>255.45</v>
      </c>
      <c r="J17" s="406">
        <v>255.45</v>
      </c>
      <c r="K17" s="406">
        <v>255.45</v>
      </c>
      <c r="L17" s="406" t="s">
        <v>239</v>
      </c>
      <c r="M17" s="490" t="s">
        <v>239</v>
      </c>
      <c r="N17" s="491">
        <v>255.45</v>
      </c>
      <c r="P17" s="488"/>
    </row>
    <row r="18" spans="1:16" ht="19.95" customHeight="1">
      <c r="B18" s="483"/>
      <c r="C18" s="455" t="s">
        <v>345</v>
      </c>
      <c r="D18" s="455" t="s">
        <v>353</v>
      </c>
      <c r="E18" s="455" t="s">
        <v>331</v>
      </c>
      <c r="F18" s="455" t="s">
        <v>354</v>
      </c>
      <c r="G18" s="406">
        <v>370</v>
      </c>
      <c r="H18" s="406">
        <v>370</v>
      </c>
      <c r="I18" s="406">
        <v>370</v>
      </c>
      <c r="J18" s="406">
        <v>370</v>
      </c>
      <c r="K18" s="406">
        <v>370</v>
      </c>
      <c r="L18" s="406" t="s">
        <v>239</v>
      </c>
      <c r="M18" s="490" t="s">
        <v>239</v>
      </c>
      <c r="N18" s="491">
        <v>370</v>
      </c>
      <c r="P18" s="488"/>
    </row>
    <row r="19" spans="1:16" ht="19.95" customHeight="1">
      <c r="B19" s="483"/>
      <c r="C19" s="455" t="s">
        <v>355</v>
      </c>
      <c r="D19" s="455" t="s">
        <v>356</v>
      </c>
      <c r="E19" s="455" t="s">
        <v>331</v>
      </c>
      <c r="F19" s="455" t="s">
        <v>351</v>
      </c>
      <c r="G19" s="406">
        <v>265</v>
      </c>
      <c r="H19" s="406">
        <v>265</v>
      </c>
      <c r="I19" s="406">
        <v>265</v>
      </c>
      <c r="J19" s="406">
        <v>265</v>
      </c>
      <c r="K19" s="406">
        <v>265</v>
      </c>
      <c r="L19" s="406" t="s">
        <v>239</v>
      </c>
      <c r="M19" s="490" t="s">
        <v>239</v>
      </c>
      <c r="N19" s="491">
        <v>265</v>
      </c>
      <c r="P19" s="488"/>
    </row>
    <row r="20" spans="1:16" ht="19.95" customHeight="1">
      <c r="B20" s="483"/>
      <c r="C20" s="455" t="s">
        <v>349</v>
      </c>
      <c r="D20" s="455" t="s">
        <v>356</v>
      </c>
      <c r="E20" s="455" t="s">
        <v>331</v>
      </c>
      <c r="F20" s="455" t="s">
        <v>351</v>
      </c>
      <c r="G20" s="406">
        <v>225.22</v>
      </c>
      <c r="H20" s="406">
        <v>225.22</v>
      </c>
      <c r="I20" s="406">
        <v>225.22</v>
      </c>
      <c r="J20" s="406">
        <v>225.22</v>
      </c>
      <c r="K20" s="406">
        <v>225.22</v>
      </c>
      <c r="L20" s="406" t="s">
        <v>239</v>
      </c>
      <c r="M20" s="490" t="s">
        <v>239</v>
      </c>
      <c r="N20" s="491">
        <v>225.22</v>
      </c>
      <c r="P20" s="488"/>
    </row>
    <row r="21" spans="1:16" s="496" customFormat="1" ht="19.95" customHeight="1">
      <c r="A21" s="492"/>
      <c r="B21" s="483"/>
      <c r="C21" s="455" t="s">
        <v>352</v>
      </c>
      <c r="D21" s="455" t="s">
        <v>356</v>
      </c>
      <c r="E21" s="455" t="s">
        <v>331</v>
      </c>
      <c r="F21" s="455" t="s">
        <v>351</v>
      </c>
      <c r="G21" s="493">
        <v>150</v>
      </c>
      <c r="H21" s="493">
        <v>150</v>
      </c>
      <c r="I21" s="493">
        <v>150</v>
      </c>
      <c r="J21" s="493">
        <v>150</v>
      </c>
      <c r="K21" s="493">
        <v>150</v>
      </c>
      <c r="L21" s="493" t="s">
        <v>239</v>
      </c>
      <c r="M21" s="494" t="s">
        <v>239</v>
      </c>
      <c r="N21" s="495">
        <v>150</v>
      </c>
      <c r="P21" s="497"/>
    </row>
    <row r="22" spans="1:16" s="496" customFormat="1" ht="19.95" customHeight="1">
      <c r="A22" s="492"/>
      <c r="B22" s="489" t="s">
        <v>357</v>
      </c>
      <c r="C22" s="455" t="s">
        <v>284</v>
      </c>
      <c r="D22" s="455" t="s">
        <v>346</v>
      </c>
      <c r="E22" s="455" t="s">
        <v>331</v>
      </c>
      <c r="F22" s="455" t="s">
        <v>331</v>
      </c>
      <c r="G22" s="493">
        <v>82</v>
      </c>
      <c r="H22" s="493">
        <v>133</v>
      </c>
      <c r="I22" s="493">
        <v>120</v>
      </c>
      <c r="J22" s="493">
        <v>133</v>
      </c>
      <c r="K22" s="493">
        <v>141</v>
      </c>
      <c r="L22" s="493" t="s">
        <v>239</v>
      </c>
      <c r="M22" s="494" t="s">
        <v>239</v>
      </c>
      <c r="N22" s="495">
        <v>120.03</v>
      </c>
      <c r="P22" s="497"/>
    </row>
    <row r="23" spans="1:16" s="496" customFormat="1" ht="19.95" customHeight="1">
      <c r="A23" s="492"/>
      <c r="B23" s="483"/>
      <c r="C23" s="455" t="s">
        <v>347</v>
      </c>
      <c r="D23" s="455" t="s">
        <v>346</v>
      </c>
      <c r="E23" s="455" t="s">
        <v>331</v>
      </c>
      <c r="F23" s="455" t="s">
        <v>331</v>
      </c>
      <c r="G23" s="493">
        <v>161</v>
      </c>
      <c r="H23" s="493">
        <v>161</v>
      </c>
      <c r="I23" s="493">
        <v>161</v>
      </c>
      <c r="J23" s="493">
        <v>161</v>
      </c>
      <c r="K23" s="493">
        <v>161</v>
      </c>
      <c r="L23" s="493" t="s">
        <v>239</v>
      </c>
      <c r="M23" s="494" t="s">
        <v>239</v>
      </c>
      <c r="N23" s="495">
        <v>161</v>
      </c>
      <c r="P23" s="497"/>
    </row>
    <row r="24" spans="1:16" s="496" customFormat="1" ht="19.95" customHeight="1">
      <c r="A24" s="492"/>
      <c r="B24" s="489" t="s">
        <v>358</v>
      </c>
      <c r="C24" s="455" t="s">
        <v>284</v>
      </c>
      <c r="D24" s="455" t="s">
        <v>359</v>
      </c>
      <c r="E24" s="455" t="s">
        <v>331</v>
      </c>
      <c r="F24" s="455" t="s">
        <v>331</v>
      </c>
      <c r="G24" s="493">
        <v>73</v>
      </c>
      <c r="H24" s="493">
        <v>70</v>
      </c>
      <c r="I24" s="493">
        <v>68</v>
      </c>
      <c r="J24" s="493">
        <v>70</v>
      </c>
      <c r="K24" s="493">
        <v>60</v>
      </c>
      <c r="L24" s="493" t="s">
        <v>239</v>
      </c>
      <c r="M24" s="494" t="s">
        <v>239</v>
      </c>
      <c r="N24" s="495">
        <v>67.86</v>
      </c>
      <c r="P24" s="497"/>
    </row>
    <row r="25" spans="1:16" ht="19.95" customHeight="1">
      <c r="B25" s="489" t="s">
        <v>360</v>
      </c>
      <c r="C25" s="455" t="s">
        <v>294</v>
      </c>
      <c r="D25" s="455" t="s">
        <v>346</v>
      </c>
      <c r="E25" s="455" t="s">
        <v>331</v>
      </c>
      <c r="F25" s="455" t="s">
        <v>361</v>
      </c>
      <c r="G25" s="406">
        <v>33.76</v>
      </c>
      <c r="H25" s="406">
        <v>39.14</v>
      </c>
      <c r="I25" s="406">
        <v>41.36</v>
      </c>
      <c r="J25" s="406">
        <v>43.84</v>
      </c>
      <c r="K25" s="406">
        <v>43.68</v>
      </c>
      <c r="L25" s="406">
        <v>55.34</v>
      </c>
      <c r="M25" s="490" t="s">
        <v>239</v>
      </c>
      <c r="N25" s="491">
        <v>42.28</v>
      </c>
      <c r="P25" s="488"/>
    </row>
    <row r="26" spans="1:16" ht="19.95" customHeight="1">
      <c r="B26" s="483"/>
      <c r="C26" s="455" t="s">
        <v>283</v>
      </c>
      <c r="D26" s="455" t="s">
        <v>346</v>
      </c>
      <c r="E26" s="455" t="s">
        <v>331</v>
      </c>
      <c r="F26" s="455" t="s">
        <v>361</v>
      </c>
      <c r="G26" s="406">
        <v>80</v>
      </c>
      <c r="H26" s="406">
        <v>80</v>
      </c>
      <c r="I26" s="406">
        <v>80</v>
      </c>
      <c r="J26" s="406">
        <v>80</v>
      </c>
      <c r="K26" s="406">
        <v>80</v>
      </c>
      <c r="L26" s="406" t="s">
        <v>239</v>
      </c>
      <c r="M26" s="490" t="s">
        <v>239</v>
      </c>
      <c r="N26" s="491">
        <v>80</v>
      </c>
      <c r="P26" s="488"/>
    </row>
    <row r="27" spans="1:16" ht="19.95" customHeight="1">
      <c r="B27" s="489" t="s">
        <v>362</v>
      </c>
      <c r="C27" s="455" t="s">
        <v>284</v>
      </c>
      <c r="D27" s="455" t="s">
        <v>346</v>
      </c>
      <c r="E27" s="455" t="s">
        <v>331</v>
      </c>
      <c r="F27" s="455" t="s">
        <v>331</v>
      </c>
      <c r="G27" s="406">
        <v>170</v>
      </c>
      <c r="H27" s="406">
        <v>160</v>
      </c>
      <c r="I27" s="406">
        <v>160</v>
      </c>
      <c r="J27" s="406">
        <v>130</v>
      </c>
      <c r="K27" s="406">
        <v>110</v>
      </c>
      <c r="L27" s="406" t="s">
        <v>239</v>
      </c>
      <c r="M27" s="490" t="s">
        <v>239</v>
      </c>
      <c r="N27" s="491">
        <v>144.85</v>
      </c>
      <c r="P27" s="488"/>
    </row>
    <row r="28" spans="1:16" ht="19.95" customHeight="1">
      <c r="B28" s="489" t="s">
        <v>363</v>
      </c>
      <c r="C28" s="455" t="s">
        <v>294</v>
      </c>
      <c r="D28" s="455" t="s">
        <v>295</v>
      </c>
      <c r="E28" s="455" t="s">
        <v>331</v>
      </c>
      <c r="F28" s="455" t="s">
        <v>364</v>
      </c>
      <c r="G28" s="406">
        <v>36</v>
      </c>
      <c r="H28" s="406">
        <v>34.5</v>
      </c>
      <c r="I28" s="406">
        <v>35</v>
      </c>
      <c r="J28" s="406">
        <v>33.5</v>
      </c>
      <c r="K28" s="406">
        <v>33.24</v>
      </c>
      <c r="L28" s="406">
        <v>34.119999999999997</v>
      </c>
      <c r="M28" s="490" t="s">
        <v>239</v>
      </c>
      <c r="N28" s="491">
        <v>34.520000000000003</v>
      </c>
      <c r="P28" s="488"/>
    </row>
    <row r="29" spans="1:16" ht="19.95" customHeight="1">
      <c r="B29" s="483"/>
      <c r="C29" s="455" t="s">
        <v>283</v>
      </c>
      <c r="D29" s="455" t="s">
        <v>295</v>
      </c>
      <c r="E29" s="455" t="s">
        <v>331</v>
      </c>
      <c r="F29" s="455" t="s">
        <v>364</v>
      </c>
      <c r="G29" s="406">
        <v>70</v>
      </c>
      <c r="H29" s="406">
        <v>70</v>
      </c>
      <c r="I29" s="406">
        <v>70</v>
      </c>
      <c r="J29" s="406">
        <v>70</v>
      </c>
      <c r="K29" s="406">
        <v>70</v>
      </c>
      <c r="L29" s="406" t="s">
        <v>239</v>
      </c>
      <c r="M29" s="490" t="s">
        <v>239</v>
      </c>
      <c r="N29" s="491">
        <v>70</v>
      </c>
      <c r="P29" s="488"/>
    </row>
    <row r="30" spans="1:16" ht="19.95" customHeight="1">
      <c r="B30" s="483"/>
      <c r="C30" s="455" t="s">
        <v>284</v>
      </c>
      <c r="D30" s="455" t="s">
        <v>295</v>
      </c>
      <c r="E30" s="455" t="s">
        <v>331</v>
      </c>
      <c r="F30" s="455" t="s">
        <v>364</v>
      </c>
      <c r="G30" s="406">
        <v>100</v>
      </c>
      <c r="H30" s="406">
        <v>100</v>
      </c>
      <c r="I30" s="406">
        <v>80</v>
      </c>
      <c r="J30" s="406">
        <v>72</v>
      </c>
      <c r="K30" s="406">
        <v>72</v>
      </c>
      <c r="L30" s="406" t="s">
        <v>239</v>
      </c>
      <c r="M30" s="490" t="s">
        <v>239</v>
      </c>
      <c r="N30" s="491">
        <v>85.09</v>
      </c>
      <c r="P30" s="488"/>
    </row>
    <row r="31" spans="1:16" ht="19.95" customHeight="1">
      <c r="B31" s="489" t="s">
        <v>365</v>
      </c>
      <c r="C31" s="455" t="s">
        <v>355</v>
      </c>
      <c r="D31" s="455" t="s">
        <v>346</v>
      </c>
      <c r="E31" s="455" t="s">
        <v>331</v>
      </c>
      <c r="F31" s="455" t="s">
        <v>366</v>
      </c>
      <c r="G31" s="406">
        <v>41.4</v>
      </c>
      <c r="H31" s="406">
        <v>41.4</v>
      </c>
      <c r="I31" s="406">
        <v>41.4</v>
      </c>
      <c r="J31" s="406">
        <v>41.4</v>
      </c>
      <c r="K31" s="406">
        <v>41.4</v>
      </c>
      <c r="L31" s="406" t="s">
        <v>239</v>
      </c>
      <c r="M31" s="490" t="s">
        <v>239</v>
      </c>
      <c r="N31" s="491">
        <v>41.4</v>
      </c>
      <c r="P31" s="488"/>
    </row>
    <row r="32" spans="1:16" ht="19.95" customHeight="1">
      <c r="B32" s="483"/>
      <c r="C32" s="455" t="s">
        <v>349</v>
      </c>
      <c r="D32" s="455" t="s">
        <v>346</v>
      </c>
      <c r="E32" s="455" t="s">
        <v>331</v>
      </c>
      <c r="F32" s="455" t="s">
        <v>366</v>
      </c>
      <c r="G32" s="493">
        <v>60</v>
      </c>
      <c r="H32" s="493">
        <v>60</v>
      </c>
      <c r="I32" s="493">
        <v>60</v>
      </c>
      <c r="J32" s="493">
        <v>60</v>
      </c>
      <c r="K32" s="493">
        <v>60</v>
      </c>
      <c r="L32" s="498" t="s">
        <v>239</v>
      </c>
      <c r="M32" s="499" t="s">
        <v>239</v>
      </c>
      <c r="N32" s="495">
        <v>60</v>
      </c>
      <c r="P32" s="488"/>
    </row>
    <row r="33" spans="1:16" ht="19.95" customHeight="1">
      <c r="B33" s="483"/>
      <c r="C33" s="455" t="s">
        <v>352</v>
      </c>
      <c r="D33" s="455" t="s">
        <v>346</v>
      </c>
      <c r="E33" s="455" t="s">
        <v>331</v>
      </c>
      <c r="F33" s="455" t="s">
        <v>366</v>
      </c>
      <c r="G33" s="493">
        <v>77</v>
      </c>
      <c r="H33" s="493">
        <v>77</v>
      </c>
      <c r="I33" s="493">
        <v>77</v>
      </c>
      <c r="J33" s="493">
        <v>77</v>
      </c>
      <c r="K33" s="493">
        <v>77</v>
      </c>
      <c r="L33" s="498" t="s">
        <v>239</v>
      </c>
      <c r="M33" s="499" t="s">
        <v>239</v>
      </c>
      <c r="N33" s="495">
        <v>77</v>
      </c>
      <c r="P33" s="488"/>
    </row>
    <row r="34" spans="1:16" ht="19.95" customHeight="1">
      <c r="B34" s="483"/>
      <c r="C34" s="455" t="s">
        <v>312</v>
      </c>
      <c r="D34" s="455" t="s">
        <v>346</v>
      </c>
      <c r="E34" s="455" t="s">
        <v>331</v>
      </c>
      <c r="F34" s="455" t="s">
        <v>366</v>
      </c>
      <c r="G34" s="493">
        <v>64.5</v>
      </c>
      <c r="H34" s="493">
        <v>64.5</v>
      </c>
      <c r="I34" s="493">
        <v>64.5</v>
      </c>
      <c r="J34" s="493">
        <v>64.5</v>
      </c>
      <c r="K34" s="493">
        <v>64.5</v>
      </c>
      <c r="L34" s="498" t="s">
        <v>239</v>
      </c>
      <c r="M34" s="499" t="s">
        <v>239</v>
      </c>
      <c r="N34" s="495">
        <v>64.5</v>
      </c>
      <c r="P34" s="488"/>
    </row>
    <row r="35" spans="1:16" ht="19.95" customHeight="1">
      <c r="B35" s="483"/>
      <c r="C35" s="455" t="s">
        <v>345</v>
      </c>
      <c r="D35" s="455" t="s">
        <v>346</v>
      </c>
      <c r="E35" s="455" t="s">
        <v>331</v>
      </c>
      <c r="F35" s="455" t="s">
        <v>366</v>
      </c>
      <c r="G35" s="493">
        <v>85</v>
      </c>
      <c r="H35" s="493">
        <v>85</v>
      </c>
      <c r="I35" s="493">
        <v>85</v>
      </c>
      <c r="J35" s="493">
        <v>85</v>
      </c>
      <c r="K35" s="493">
        <v>85</v>
      </c>
      <c r="L35" s="498" t="s">
        <v>239</v>
      </c>
      <c r="M35" s="499" t="s">
        <v>239</v>
      </c>
      <c r="N35" s="495">
        <v>85</v>
      </c>
      <c r="P35" s="488"/>
    </row>
    <row r="36" spans="1:16" s="496" customFormat="1" ht="19.95" customHeight="1">
      <c r="A36" s="492"/>
      <c r="B36" s="483"/>
      <c r="C36" s="500" t="s">
        <v>367</v>
      </c>
      <c r="D36" s="455" t="s">
        <v>346</v>
      </c>
      <c r="E36" s="455" t="s">
        <v>331</v>
      </c>
      <c r="F36" s="455" t="s">
        <v>366</v>
      </c>
      <c r="G36" s="493">
        <v>90</v>
      </c>
      <c r="H36" s="493">
        <v>90</v>
      </c>
      <c r="I36" s="493">
        <v>90</v>
      </c>
      <c r="J36" s="493">
        <v>90</v>
      </c>
      <c r="K36" s="493">
        <v>90</v>
      </c>
      <c r="L36" s="493" t="s">
        <v>239</v>
      </c>
      <c r="M36" s="494" t="s">
        <v>239</v>
      </c>
      <c r="N36" s="495">
        <v>90</v>
      </c>
      <c r="P36" s="497"/>
    </row>
    <row r="37" spans="1:16" s="496" customFormat="1" ht="19.95" customHeight="1">
      <c r="A37" s="492"/>
      <c r="B37" s="489" t="s">
        <v>368</v>
      </c>
      <c r="C37" s="455" t="s">
        <v>355</v>
      </c>
      <c r="D37" s="455" t="s">
        <v>369</v>
      </c>
      <c r="E37" s="455" t="s">
        <v>331</v>
      </c>
      <c r="F37" s="455" t="s">
        <v>370</v>
      </c>
      <c r="G37" s="493">
        <v>194.3</v>
      </c>
      <c r="H37" s="493">
        <v>194.3</v>
      </c>
      <c r="I37" s="493">
        <v>194.3</v>
      </c>
      <c r="J37" s="493">
        <v>194.3</v>
      </c>
      <c r="K37" s="493">
        <v>194.3</v>
      </c>
      <c r="L37" s="493" t="s">
        <v>239</v>
      </c>
      <c r="M37" s="494" t="s">
        <v>239</v>
      </c>
      <c r="N37" s="495">
        <v>194.3</v>
      </c>
      <c r="P37" s="497"/>
    </row>
    <row r="38" spans="1:16" ht="19.95" customHeight="1">
      <c r="B38" s="483"/>
      <c r="C38" s="455" t="s">
        <v>352</v>
      </c>
      <c r="D38" s="455" t="s">
        <v>369</v>
      </c>
      <c r="E38" s="455" t="s">
        <v>331</v>
      </c>
      <c r="F38" s="455" t="s">
        <v>370</v>
      </c>
      <c r="G38" s="493">
        <v>190.95</v>
      </c>
      <c r="H38" s="493">
        <v>190.95</v>
      </c>
      <c r="I38" s="493">
        <v>190.95</v>
      </c>
      <c r="J38" s="493">
        <v>190.95</v>
      </c>
      <c r="K38" s="493">
        <v>190.95</v>
      </c>
      <c r="L38" s="498" t="s">
        <v>239</v>
      </c>
      <c r="M38" s="499" t="s">
        <v>239</v>
      </c>
      <c r="N38" s="495">
        <v>190.95</v>
      </c>
      <c r="P38" s="488"/>
    </row>
    <row r="39" spans="1:16" s="496" customFormat="1" ht="19.95" customHeight="1">
      <c r="A39" s="492"/>
      <c r="B39" s="483"/>
      <c r="C39" s="455" t="s">
        <v>324</v>
      </c>
      <c r="D39" s="455" t="s">
        <v>369</v>
      </c>
      <c r="E39" s="455" t="s">
        <v>331</v>
      </c>
      <c r="F39" s="455" t="s">
        <v>370</v>
      </c>
      <c r="G39" s="493">
        <v>337.25</v>
      </c>
      <c r="H39" s="493">
        <v>337.25</v>
      </c>
      <c r="I39" s="493">
        <v>337.25</v>
      </c>
      <c r="J39" s="493">
        <v>337.25</v>
      </c>
      <c r="K39" s="493">
        <v>337.25</v>
      </c>
      <c r="L39" s="493" t="s">
        <v>239</v>
      </c>
      <c r="M39" s="494" t="s">
        <v>239</v>
      </c>
      <c r="N39" s="495">
        <v>337.25</v>
      </c>
      <c r="P39" s="497"/>
    </row>
    <row r="40" spans="1:16" s="496" customFormat="1" ht="19.95" customHeight="1">
      <c r="A40" s="492"/>
      <c r="B40" s="483"/>
      <c r="C40" s="455" t="s">
        <v>347</v>
      </c>
      <c r="D40" s="455" t="s">
        <v>369</v>
      </c>
      <c r="E40" s="455" t="s">
        <v>331</v>
      </c>
      <c r="F40" s="455" t="s">
        <v>370</v>
      </c>
      <c r="G40" s="493">
        <v>380</v>
      </c>
      <c r="H40" s="493">
        <v>380</v>
      </c>
      <c r="I40" s="493">
        <v>380</v>
      </c>
      <c r="J40" s="493">
        <v>380</v>
      </c>
      <c r="K40" s="493">
        <v>380</v>
      </c>
      <c r="L40" s="493" t="s">
        <v>239</v>
      </c>
      <c r="M40" s="494" t="s">
        <v>239</v>
      </c>
      <c r="N40" s="495">
        <v>380</v>
      </c>
      <c r="P40" s="497"/>
    </row>
    <row r="41" spans="1:16" s="496" customFormat="1" ht="19.95" customHeight="1">
      <c r="A41" s="492"/>
      <c r="B41" s="489" t="s">
        <v>371</v>
      </c>
      <c r="C41" s="455" t="s">
        <v>372</v>
      </c>
      <c r="D41" s="455" t="s">
        <v>346</v>
      </c>
      <c r="E41" s="455" t="s">
        <v>331</v>
      </c>
      <c r="F41" s="455" t="s">
        <v>373</v>
      </c>
      <c r="G41" s="493">
        <v>92</v>
      </c>
      <c r="H41" s="493">
        <v>92</v>
      </c>
      <c r="I41" s="493">
        <v>92</v>
      </c>
      <c r="J41" s="493">
        <v>92</v>
      </c>
      <c r="K41" s="493">
        <v>92</v>
      </c>
      <c r="L41" s="493" t="s">
        <v>239</v>
      </c>
      <c r="M41" s="494" t="s">
        <v>239</v>
      </c>
      <c r="N41" s="495">
        <v>92</v>
      </c>
      <c r="P41" s="497"/>
    </row>
    <row r="42" spans="1:16" s="496" customFormat="1" ht="19.95" customHeight="1">
      <c r="A42" s="492"/>
      <c r="B42" s="483"/>
      <c r="C42" s="455" t="s">
        <v>349</v>
      </c>
      <c r="D42" s="455" t="s">
        <v>346</v>
      </c>
      <c r="E42" s="455" t="s">
        <v>331</v>
      </c>
      <c r="F42" s="455" t="s">
        <v>373</v>
      </c>
      <c r="G42" s="493">
        <v>141</v>
      </c>
      <c r="H42" s="493">
        <v>142</v>
      </c>
      <c r="I42" s="493">
        <v>143</v>
      </c>
      <c r="J42" s="493">
        <v>144</v>
      </c>
      <c r="K42" s="493">
        <v>145</v>
      </c>
      <c r="L42" s="493" t="s">
        <v>239</v>
      </c>
      <c r="M42" s="494" t="s">
        <v>239</v>
      </c>
      <c r="N42" s="495">
        <v>143</v>
      </c>
      <c r="P42" s="497"/>
    </row>
    <row r="43" spans="1:16" s="496" customFormat="1" ht="19.95" customHeight="1">
      <c r="A43" s="492"/>
      <c r="B43" s="483"/>
      <c r="C43" s="455" t="s">
        <v>329</v>
      </c>
      <c r="D43" s="455" t="s">
        <v>346</v>
      </c>
      <c r="E43" s="455" t="s">
        <v>331</v>
      </c>
      <c r="F43" s="455" t="s">
        <v>373</v>
      </c>
      <c r="G43" s="493">
        <v>120.43</v>
      </c>
      <c r="H43" s="493">
        <v>120.43</v>
      </c>
      <c r="I43" s="493">
        <v>120.43</v>
      </c>
      <c r="J43" s="493">
        <v>120.43</v>
      </c>
      <c r="K43" s="493">
        <v>120.43</v>
      </c>
      <c r="L43" s="493" t="s">
        <v>239</v>
      </c>
      <c r="M43" s="494" t="s">
        <v>239</v>
      </c>
      <c r="N43" s="495">
        <v>120.43</v>
      </c>
      <c r="P43" s="497"/>
    </row>
    <row r="44" spans="1:16" s="496" customFormat="1" ht="19.95" customHeight="1">
      <c r="A44" s="492"/>
      <c r="B44" s="483"/>
      <c r="C44" s="455" t="s">
        <v>324</v>
      </c>
      <c r="D44" s="455" t="s">
        <v>346</v>
      </c>
      <c r="E44" s="455" t="s">
        <v>331</v>
      </c>
      <c r="F44" s="455" t="s">
        <v>373</v>
      </c>
      <c r="G44" s="493">
        <v>52.81</v>
      </c>
      <c r="H44" s="493">
        <v>52.81</v>
      </c>
      <c r="I44" s="493">
        <v>52.81</v>
      </c>
      <c r="J44" s="493">
        <v>52.81</v>
      </c>
      <c r="K44" s="493">
        <v>52.81</v>
      </c>
      <c r="L44" s="493" t="s">
        <v>239</v>
      </c>
      <c r="M44" s="494" t="s">
        <v>239</v>
      </c>
      <c r="N44" s="495">
        <v>52.81</v>
      </c>
      <c r="P44" s="497"/>
    </row>
    <row r="45" spans="1:16" s="496" customFormat="1" ht="19.95" customHeight="1">
      <c r="A45" s="492"/>
      <c r="B45" s="483"/>
      <c r="C45" s="455" t="s">
        <v>284</v>
      </c>
      <c r="D45" s="455" t="s">
        <v>346</v>
      </c>
      <c r="E45" s="455" t="s">
        <v>331</v>
      </c>
      <c r="F45" s="455" t="s">
        <v>373</v>
      </c>
      <c r="G45" s="406">
        <v>137</v>
      </c>
      <c r="H45" s="406">
        <v>130</v>
      </c>
      <c r="I45" s="406">
        <v>127</v>
      </c>
      <c r="J45" s="406">
        <v>127</v>
      </c>
      <c r="K45" s="406">
        <v>99</v>
      </c>
      <c r="L45" s="406" t="s">
        <v>239</v>
      </c>
      <c r="M45" s="490" t="s">
        <v>239</v>
      </c>
      <c r="N45" s="491">
        <v>124.79</v>
      </c>
      <c r="P45" s="497"/>
    </row>
    <row r="46" spans="1:16" s="496" customFormat="1" ht="19.95" customHeight="1">
      <c r="A46" s="492"/>
      <c r="B46" s="483"/>
      <c r="C46" s="455" t="s">
        <v>347</v>
      </c>
      <c r="D46" s="455" t="s">
        <v>346</v>
      </c>
      <c r="E46" s="455" t="s">
        <v>331</v>
      </c>
      <c r="F46" s="455" t="s">
        <v>373</v>
      </c>
      <c r="G46" s="406">
        <v>101</v>
      </c>
      <c r="H46" s="406">
        <v>101</v>
      </c>
      <c r="I46" s="406">
        <v>101</v>
      </c>
      <c r="J46" s="406">
        <v>101</v>
      </c>
      <c r="K46" s="406">
        <v>101</v>
      </c>
      <c r="L46" s="406" t="s">
        <v>239</v>
      </c>
      <c r="M46" s="490" t="s">
        <v>239</v>
      </c>
      <c r="N46" s="491">
        <v>101</v>
      </c>
      <c r="P46" s="497"/>
    </row>
    <row r="47" spans="1:16" s="496" customFormat="1" ht="19.95" customHeight="1">
      <c r="A47" s="492"/>
      <c r="B47" s="501"/>
      <c r="C47" s="455" t="s">
        <v>367</v>
      </c>
      <c r="D47" s="455" t="s">
        <v>346</v>
      </c>
      <c r="E47" s="455" t="s">
        <v>331</v>
      </c>
      <c r="F47" s="455" t="s">
        <v>373</v>
      </c>
      <c r="G47" s="406">
        <v>97.15</v>
      </c>
      <c r="H47" s="406">
        <v>98</v>
      </c>
      <c r="I47" s="406">
        <v>100</v>
      </c>
      <c r="J47" s="406">
        <v>101.6</v>
      </c>
      <c r="K47" s="406">
        <v>104.6</v>
      </c>
      <c r="L47" s="406" t="s">
        <v>239</v>
      </c>
      <c r="M47" s="490" t="s">
        <v>239</v>
      </c>
      <c r="N47" s="491">
        <v>100.27</v>
      </c>
      <c r="P47" s="497"/>
    </row>
    <row r="48" spans="1:16" ht="19.95" customHeight="1">
      <c r="B48" s="483" t="s">
        <v>374</v>
      </c>
      <c r="C48" s="455" t="s">
        <v>283</v>
      </c>
      <c r="D48" s="455" t="s">
        <v>375</v>
      </c>
      <c r="E48" s="455" t="s">
        <v>331</v>
      </c>
      <c r="F48" s="455" t="s">
        <v>331</v>
      </c>
      <c r="G48" s="493">
        <v>70</v>
      </c>
      <c r="H48" s="493">
        <v>70</v>
      </c>
      <c r="I48" s="493">
        <v>70</v>
      </c>
      <c r="J48" s="493">
        <v>70</v>
      </c>
      <c r="K48" s="493">
        <v>70</v>
      </c>
      <c r="L48" s="498" t="s">
        <v>239</v>
      </c>
      <c r="M48" s="499" t="s">
        <v>239</v>
      </c>
      <c r="N48" s="495">
        <v>70</v>
      </c>
      <c r="P48" s="488"/>
    </row>
    <row r="49" spans="2:16" ht="19.95" customHeight="1">
      <c r="B49" s="483"/>
      <c r="C49" s="455" t="s">
        <v>284</v>
      </c>
      <c r="D49" s="455" t="s">
        <v>375</v>
      </c>
      <c r="E49" s="455" t="s">
        <v>331</v>
      </c>
      <c r="F49" s="455" t="s">
        <v>331</v>
      </c>
      <c r="G49" s="493">
        <v>130</v>
      </c>
      <c r="H49" s="493">
        <v>120</v>
      </c>
      <c r="I49" s="493">
        <v>110</v>
      </c>
      <c r="J49" s="493">
        <v>115</v>
      </c>
      <c r="K49" s="493">
        <v>110</v>
      </c>
      <c r="L49" s="498" t="s">
        <v>239</v>
      </c>
      <c r="M49" s="499" t="s">
        <v>239</v>
      </c>
      <c r="N49" s="495">
        <v>117.58</v>
      </c>
      <c r="P49" s="488"/>
    </row>
    <row r="50" spans="2:16" ht="19.95" customHeight="1">
      <c r="B50" s="483"/>
      <c r="C50" s="455" t="s">
        <v>372</v>
      </c>
      <c r="D50" s="455" t="s">
        <v>346</v>
      </c>
      <c r="E50" s="455" t="s">
        <v>331</v>
      </c>
      <c r="F50" s="455" t="s">
        <v>331</v>
      </c>
      <c r="G50" s="493">
        <v>84.09</v>
      </c>
      <c r="H50" s="493">
        <v>84.09</v>
      </c>
      <c r="I50" s="493">
        <v>84.09</v>
      </c>
      <c r="J50" s="493">
        <v>84.09</v>
      </c>
      <c r="K50" s="493">
        <v>84.09</v>
      </c>
      <c r="L50" s="498" t="s">
        <v>239</v>
      </c>
      <c r="M50" s="499" t="s">
        <v>239</v>
      </c>
      <c r="N50" s="495">
        <v>84.09</v>
      </c>
      <c r="P50" s="488"/>
    </row>
    <row r="51" spans="2:16" ht="19.95" customHeight="1">
      <c r="B51" s="483"/>
      <c r="C51" s="455" t="s">
        <v>376</v>
      </c>
      <c r="D51" s="455" t="s">
        <v>346</v>
      </c>
      <c r="E51" s="455" t="s">
        <v>331</v>
      </c>
      <c r="F51" s="455" t="s">
        <v>331</v>
      </c>
      <c r="G51" s="493">
        <v>217.4</v>
      </c>
      <c r="H51" s="493">
        <v>217.4</v>
      </c>
      <c r="I51" s="493">
        <v>217.4</v>
      </c>
      <c r="J51" s="493">
        <v>217.4</v>
      </c>
      <c r="K51" s="493">
        <v>217.4</v>
      </c>
      <c r="L51" s="498" t="s">
        <v>239</v>
      </c>
      <c r="M51" s="499" t="s">
        <v>239</v>
      </c>
      <c r="N51" s="495">
        <v>217.4</v>
      </c>
      <c r="P51" s="488"/>
    </row>
    <row r="52" spans="2:16" ht="19.95" customHeight="1">
      <c r="B52" s="483"/>
      <c r="C52" s="455" t="s">
        <v>377</v>
      </c>
      <c r="D52" s="455" t="s">
        <v>346</v>
      </c>
      <c r="E52" s="455" t="s">
        <v>331</v>
      </c>
      <c r="F52" s="455" t="s">
        <v>331</v>
      </c>
      <c r="G52" s="493">
        <v>140</v>
      </c>
      <c r="H52" s="493">
        <v>140</v>
      </c>
      <c r="I52" s="493">
        <v>140</v>
      </c>
      <c r="J52" s="493">
        <v>140</v>
      </c>
      <c r="K52" s="493">
        <v>140</v>
      </c>
      <c r="L52" s="498" t="s">
        <v>239</v>
      </c>
      <c r="M52" s="499" t="s">
        <v>239</v>
      </c>
      <c r="N52" s="495">
        <v>140</v>
      </c>
      <c r="P52" s="488"/>
    </row>
    <row r="53" spans="2:16" ht="19.95" customHeight="1">
      <c r="B53" s="483"/>
      <c r="C53" s="455" t="s">
        <v>345</v>
      </c>
      <c r="D53" s="455" t="s">
        <v>346</v>
      </c>
      <c r="E53" s="455" t="s">
        <v>331</v>
      </c>
      <c r="F53" s="455" t="s">
        <v>331</v>
      </c>
      <c r="G53" s="493">
        <v>60</v>
      </c>
      <c r="H53" s="493">
        <v>60</v>
      </c>
      <c r="I53" s="493">
        <v>60</v>
      </c>
      <c r="J53" s="493">
        <v>60</v>
      </c>
      <c r="K53" s="493">
        <v>60</v>
      </c>
      <c r="L53" s="498" t="s">
        <v>239</v>
      </c>
      <c r="M53" s="499" t="s">
        <v>239</v>
      </c>
      <c r="N53" s="495">
        <v>60</v>
      </c>
      <c r="P53" s="488"/>
    </row>
    <row r="54" spans="2:16" ht="19.95" customHeight="1">
      <c r="B54" s="483"/>
      <c r="C54" s="455" t="s">
        <v>347</v>
      </c>
      <c r="D54" s="455" t="s">
        <v>346</v>
      </c>
      <c r="E54" s="455" t="s">
        <v>331</v>
      </c>
      <c r="F54" s="455" t="s">
        <v>331</v>
      </c>
      <c r="G54" s="493">
        <v>68</v>
      </c>
      <c r="H54" s="493">
        <v>68</v>
      </c>
      <c r="I54" s="493">
        <v>68</v>
      </c>
      <c r="J54" s="493">
        <v>68</v>
      </c>
      <c r="K54" s="493">
        <v>68</v>
      </c>
      <c r="L54" s="498" t="s">
        <v>239</v>
      </c>
      <c r="M54" s="499" t="s">
        <v>239</v>
      </c>
      <c r="N54" s="495">
        <v>68</v>
      </c>
      <c r="P54" s="488"/>
    </row>
    <row r="55" spans="2:16" ht="19.95" customHeight="1">
      <c r="B55" s="489" t="s">
        <v>378</v>
      </c>
      <c r="C55" s="455" t="s">
        <v>284</v>
      </c>
      <c r="D55" s="455" t="s">
        <v>346</v>
      </c>
      <c r="E55" s="455" t="s">
        <v>331</v>
      </c>
      <c r="F55" s="455" t="s">
        <v>331</v>
      </c>
      <c r="G55" s="493">
        <v>124</v>
      </c>
      <c r="H55" s="493">
        <v>122</v>
      </c>
      <c r="I55" s="493">
        <v>122</v>
      </c>
      <c r="J55" s="493">
        <v>97</v>
      </c>
      <c r="K55" s="493">
        <v>122</v>
      </c>
      <c r="L55" s="498" t="s">
        <v>239</v>
      </c>
      <c r="M55" s="499" t="s">
        <v>239</v>
      </c>
      <c r="N55" s="495">
        <v>117.03</v>
      </c>
      <c r="P55" s="488"/>
    </row>
    <row r="56" spans="2:16" ht="19.95" customHeight="1">
      <c r="B56" s="483"/>
      <c r="C56" s="455" t="s">
        <v>347</v>
      </c>
      <c r="D56" s="455" t="s">
        <v>346</v>
      </c>
      <c r="E56" s="455" t="s">
        <v>331</v>
      </c>
      <c r="F56" s="455" t="s">
        <v>331</v>
      </c>
      <c r="G56" s="493">
        <v>205</v>
      </c>
      <c r="H56" s="493">
        <v>205</v>
      </c>
      <c r="I56" s="493">
        <v>205</v>
      </c>
      <c r="J56" s="493">
        <v>205</v>
      </c>
      <c r="K56" s="493">
        <v>205</v>
      </c>
      <c r="L56" s="498" t="s">
        <v>239</v>
      </c>
      <c r="M56" s="499" t="s">
        <v>239</v>
      </c>
      <c r="N56" s="495">
        <v>205</v>
      </c>
      <c r="P56" s="488"/>
    </row>
    <row r="57" spans="2:16" ht="19.95" customHeight="1">
      <c r="B57" s="489" t="s">
        <v>379</v>
      </c>
      <c r="C57" s="455" t="s">
        <v>347</v>
      </c>
      <c r="D57" s="455" t="s">
        <v>346</v>
      </c>
      <c r="E57" s="455" t="s">
        <v>331</v>
      </c>
      <c r="F57" s="455" t="s">
        <v>331</v>
      </c>
      <c r="G57" s="493">
        <v>600</v>
      </c>
      <c r="H57" s="493">
        <v>600</v>
      </c>
      <c r="I57" s="493">
        <v>600</v>
      </c>
      <c r="J57" s="493">
        <v>600</v>
      </c>
      <c r="K57" s="493">
        <v>600</v>
      </c>
      <c r="L57" s="498" t="s">
        <v>239</v>
      </c>
      <c r="M57" s="499" t="s">
        <v>239</v>
      </c>
      <c r="N57" s="495">
        <v>600</v>
      </c>
      <c r="P57" s="488"/>
    </row>
    <row r="58" spans="2:16" ht="19.95" customHeight="1">
      <c r="B58" s="483"/>
      <c r="C58" s="455" t="s">
        <v>329</v>
      </c>
      <c r="D58" s="455" t="s">
        <v>359</v>
      </c>
      <c r="E58" s="455" t="s">
        <v>331</v>
      </c>
      <c r="F58" s="455" t="s">
        <v>380</v>
      </c>
      <c r="G58" s="493" t="s">
        <v>239</v>
      </c>
      <c r="H58" s="493" t="s">
        <v>239</v>
      </c>
      <c r="I58" s="493" t="s">
        <v>239</v>
      </c>
      <c r="J58" s="493" t="s">
        <v>239</v>
      </c>
      <c r="K58" s="493" t="s">
        <v>239</v>
      </c>
      <c r="L58" s="498" t="s">
        <v>239</v>
      </c>
      <c r="M58" s="499">
        <v>472.69</v>
      </c>
      <c r="N58" s="495">
        <v>472.69</v>
      </c>
      <c r="P58" s="488"/>
    </row>
    <row r="59" spans="2:16" ht="19.95" customHeight="1">
      <c r="B59" s="483"/>
      <c r="C59" s="455" t="s">
        <v>345</v>
      </c>
      <c r="D59" s="455" t="s">
        <v>359</v>
      </c>
      <c r="E59" s="455" t="s">
        <v>331</v>
      </c>
      <c r="F59" s="455" t="s">
        <v>380</v>
      </c>
      <c r="G59" s="493">
        <v>746.03</v>
      </c>
      <c r="H59" s="493">
        <v>746.03</v>
      </c>
      <c r="I59" s="493">
        <v>746.03</v>
      </c>
      <c r="J59" s="493">
        <v>746.03</v>
      </c>
      <c r="K59" s="493">
        <v>746.03</v>
      </c>
      <c r="L59" s="498" t="s">
        <v>239</v>
      </c>
      <c r="M59" s="499" t="s">
        <v>239</v>
      </c>
      <c r="N59" s="495">
        <v>746.03</v>
      </c>
      <c r="P59" s="488"/>
    </row>
    <row r="60" spans="2:16" ht="19.95" customHeight="1">
      <c r="B60" s="489" t="s">
        <v>381</v>
      </c>
      <c r="C60" s="455" t="s">
        <v>284</v>
      </c>
      <c r="D60" s="455" t="s">
        <v>346</v>
      </c>
      <c r="E60" s="455" t="s">
        <v>331</v>
      </c>
      <c r="F60" s="455" t="s">
        <v>331</v>
      </c>
      <c r="G60" s="493">
        <v>100</v>
      </c>
      <c r="H60" s="493">
        <v>155</v>
      </c>
      <c r="I60" s="493">
        <v>162</v>
      </c>
      <c r="J60" s="493">
        <v>155</v>
      </c>
      <c r="K60" s="493">
        <v>155</v>
      </c>
      <c r="L60" s="498" t="s">
        <v>239</v>
      </c>
      <c r="M60" s="499" t="s">
        <v>239</v>
      </c>
      <c r="N60" s="495">
        <v>141.51</v>
      </c>
      <c r="P60" s="488"/>
    </row>
    <row r="61" spans="2:16" ht="19.95" customHeight="1">
      <c r="B61" s="489" t="s">
        <v>382</v>
      </c>
      <c r="C61" s="455" t="s">
        <v>372</v>
      </c>
      <c r="D61" s="455" t="s">
        <v>295</v>
      </c>
      <c r="E61" s="455" t="s">
        <v>331</v>
      </c>
      <c r="F61" s="455" t="s">
        <v>331</v>
      </c>
      <c r="G61" s="493">
        <v>240.8</v>
      </c>
      <c r="H61" s="493">
        <v>240.8</v>
      </c>
      <c r="I61" s="493">
        <v>240.8</v>
      </c>
      <c r="J61" s="493">
        <v>240.8</v>
      </c>
      <c r="K61" s="493">
        <v>240.8</v>
      </c>
      <c r="L61" s="498" t="s">
        <v>239</v>
      </c>
      <c r="M61" s="499" t="s">
        <v>239</v>
      </c>
      <c r="N61" s="495">
        <v>240.8</v>
      </c>
      <c r="P61" s="488"/>
    </row>
    <row r="62" spans="2:16" ht="19.95" customHeight="1">
      <c r="B62" s="483"/>
      <c r="C62" s="455" t="s">
        <v>296</v>
      </c>
      <c r="D62" s="455" t="s">
        <v>295</v>
      </c>
      <c r="E62" s="455" t="s">
        <v>331</v>
      </c>
      <c r="F62" s="455" t="s">
        <v>331</v>
      </c>
      <c r="G62" s="493">
        <v>143.86000000000001</v>
      </c>
      <c r="H62" s="493">
        <v>143.86000000000001</v>
      </c>
      <c r="I62" s="493">
        <v>143.86000000000001</v>
      </c>
      <c r="J62" s="493">
        <v>143.86000000000001</v>
      </c>
      <c r="K62" s="493">
        <v>143.86000000000001</v>
      </c>
      <c r="L62" s="498" t="s">
        <v>239</v>
      </c>
      <c r="M62" s="499" t="s">
        <v>239</v>
      </c>
      <c r="N62" s="495">
        <v>143.86000000000001</v>
      </c>
      <c r="P62" s="488"/>
    </row>
    <row r="63" spans="2:16" ht="19.95" customHeight="1">
      <c r="B63" s="489" t="s">
        <v>383</v>
      </c>
      <c r="C63" s="502" t="s">
        <v>294</v>
      </c>
      <c r="D63" s="502" t="s">
        <v>384</v>
      </c>
      <c r="E63" s="455" t="s">
        <v>331</v>
      </c>
      <c r="F63" s="455" t="s">
        <v>331</v>
      </c>
      <c r="G63" s="406">
        <v>278</v>
      </c>
      <c r="H63" s="406">
        <v>290.5</v>
      </c>
      <c r="I63" s="406">
        <v>258.5</v>
      </c>
      <c r="J63" s="406">
        <v>272</v>
      </c>
      <c r="K63" s="406">
        <v>281</v>
      </c>
      <c r="L63" s="407">
        <v>264</v>
      </c>
      <c r="M63" s="503" t="s">
        <v>239</v>
      </c>
      <c r="N63" s="491">
        <v>274.92</v>
      </c>
      <c r="P63" s="488"/>
    </row>
    <row r="64" spans="2:16" ht="19.95" customHeight="1">
      <c r="B64" s="483"/>
      <c r="C64" s="455" t="s">
        <v>329</v>
      </c>
      <c r="D64" s="455" t="s">
        <v>384</v>
      </c>
      <c r="E64" s="455" t="s">
        <v>331</v>
      </c>
      <c r="F64" s="455" t="s">
        <v>331</v>
      </c>
      <c r="G64" s="406">
        <v>312</v>
      </c>
      <c r="H64" s="406">
        <v>411</v>
      </c>
      <c r="I64" s="406">
        <v>251</v>
      </c>
      <c r="J64" s="406">
        <v>339</v>
      </c>
      <c r="K64" s="406">
        <v>350</v>
      </c>
      <c r="L64" s="407">
        <v>303</v>
      </c>
      <c r="M64" s="503" t="s">
        <v>239</v>
      </c>
      <c r="N64" s="491">
        <v>331.8</v>
      </c>
      <c r="P64" s="488"/>
    </row>
    <row r="65" spans="1:16" ht="19.95" customHeight="1">
      <c r="B65" s="483"/>
      <c r="C65" s="500" t="s">
        <v>283</v>
      </c>
      <c r="D65" s="455" t="s">
        <v>384</v>
      </c>
      <c r="E65" s="455" t="s">
        <v>331</v>
      </c>
      <c r="F65" s="455" t="s">
        <v>331</v>
      </c>
      <c r="G65" s="406">
        <v>350</v>
      </c>
      <c r="H65" s="406">
        <v>350</v>
      </c>
      <c r="I65" s="406">
        <v>350</v>
      </c>
      <c r="J65" s="406">
        <v>350</v>
      </c>
      <c r="K65" s="406">
        <v>350</v>
      </c>
      <c r="L65" s="407" t="s">
        <v>239</v>
      </c>
      <c r="M65" s="503" t="s">
        <v>239</v>
      </c>
      <c r="N65" s="491">
        <v>350</v>
      </c>
      <c r="P65" s="488"/>
    </row>
    <row r="66" spans="1:16" ht="19.95" customHeight="1">
      <c r="B66" s="489" t="s">
        <v>385</v>
      </c>
      <c r="C66" s="455" t="s">
        <v>284</v>
      </c>
      <c r="D66" s="455" t="s">
        <v>386</v>
      </c>
      <c r="E66" s="455" t="s">
        <v>280</v>
      </c>
      <c r="F66" s="455" t="s">
        <v>331</v>
      </c>
      <c r="G66" s="406">
        <v>92</v>
      </c>
      <c r="H66" s="406">
        <v>82</v>
      </c>
      <c r="I66" s="406">
        <v>92</v>
      </c>
      <c r="J66" s="406">
        <v>98</v>
      </c>
      <c r="K66" s="406">
        <v>98</v>
      </c>
      <c r="L66" s="407" t="s">
        <v>239</v>
      </c>
      <c r="M66" s="503" t="s">
        <v>239</v>
      </c>
      <c r="N66" s="491">
        <v>92.65</v>
      </c>
      <c r="P66" s="488"/>
    </row>
    <row r="67" spans="1:16" ht="19.95" customHeight="1">
      <c r="B67" s="483"/>
      <c r="C67" s="455" t="s">
        <v>284</v>
      </c>
      <c r="D67" s="455" t="s">
        <v>387</v>
      </c>
      <c r="E67" s="455" t="s">
        <v>280</v>
      </c>
      <c r="F67" s="455" t="s">
        <v>388</v>
      </c>
      <c r="G67" s="406">
        <v>140</v>
      </c>
      <c r="H67" s="406">
        <v>140</v>
      </c>
      <c r="I67" s="406">
        <v>145</v>
      </c>
      <c r="J67" s="406">
        <v>150</v>
      </c>
      <c r="K67" s="406">
        <v>150</v>
      </c>
      <c r="L67" s="407" t="s">
        <v>239</v>
      </c>
      <c r="M67" s="503" t="s">
        <v>239</v>
      </c>
      <c r="N67" s="491">
        <v>145.25</v>
      </c>
      <c r="P67" s="488"/>
    </row>
    <row r="68" spans="1:16" ht="19.95" customHeight="1">
      <c r="B68" s="483"/>
      <c r="C68" s="455" t="s">
        <v>372</v>
      </c>
      <c r="D68" s="455" t="s">
        <v>389</v>
      </c>
      <c r="E68" s="455" t="s">
        <v>280</v>
      </c>
      <c r="F68" s="455" t="s">
        <v>388</v>
      </c>
      <c r="G68" s="406">
        <v>116.67</v>
      </c>
      <c r="H68" s="406">
        <v>116.67</v>
      </c>
      <c r="I68" s="406">
        <v>116.67</v>
      </c>
      <c r="J68" s="406">
        <v>116.67</v>
      </c>
      <c r="K68" s="406">
        <v>116.67</v>
      </c>
      <c r="L68" s="407" t="s">
        <v>239</v>
      </c>
      <c r="M68" s="503" t="s">
        <v>239</v>
      </c>
      <c r="N68" s="491">
        <v>116.67</v>
      </c>
      <c r="P68" s="488"/>
    </row>
    <row r="69" spans="1:16" ht="19.95" customHeight="1">
      <c r="B69" s="483"/>
      <c r="C69" s="455" t="s">
        <v>284</v>
      </c>
      <c r="D69" s="455" t="s">
        <v>389</v>
      </c>
      <c r="E69" s="455" t="s">
        <v>280</v>
      </c>
      <c r="F69" s="455" t="s">
        <v>388</v>
      </c>
      <c r="G69" s="406">
        <v>112</v>
      </c>
      <c r="H69" s="406">
        <v>127</v>
      </c>
      <c r="I69" s="406">
        <v>130</v>
      </c>
      <c r="J69" s="406">
        <v>130</v>
      </c>
      <c r="K69" s="406">
        <v>127</v>
      </c>
      <c r="L69" s="407" t="s">
        <v>239</v>
      </c>
      <c r="M69" s="503" t="s">
        <v>239</v>
      </c>
      <c r="N69" s="491">
        <v>125.81</v>
      </c>
      <c r="P69" s="488"/>
    </row>
    <row r="70" spans="1:16" ht="19.95" customHeight="1">
      <c r="B70" s="483"/>
      <c r="C70" s="455" t="s">
        <v>312</v>
      </c>
      <c r="D70" s="455" t="s">
        <v>346</v>
      </c>
      <c r="E70" s="455" t="s">
        <v>280</v>
      </c>
      <c r="F70" s="455" t="s">
        <v>388</v>
      </c>
      <c r="G70" s="406">
        <v>134.57</v>
      </c>
      <c r="H70" s="406">
        <v>134.57</v>
      </c>
      <c r="I70" s="406">
        <v>134.57</v>
      </c>
      <c r="J70" s="406">
        <v>134.57</v>
      </c>
      <c r="K70" s="406">
        <v>134.57</v>
      </c>
      <c r="L70" s="407" t="s">
        <v>239</v>
      </c>
      <c r="M70" s="503" t="s">
        <v>239</v>
      </c>
      <c r="N70" s="491">
        <v>134.57</v>
      </c>
      <c r="P70" s="488"/>
    </row>
    <row r="71" spans="1:16" s="496" customFormat="1" ht="19.95" customHeight="1">
      <c r="A71" s="492"/>
      <c r="B71" s="483"/>
      <c r="C71" s="455" t="s">
        <v>347</v>
      </c>
      <c r="D71" s="455" t="s">
        <v>346</v>
      </c>
      <c r="E71" s="455" t="s">
        <v>280</v>
      </c>
      <c r="F71" s="455" t="s">
        <v>388</v>
      </c>
      <c r="G71" s="406">
        <v>125</v>
      </c>
      <c r="H71" s="406">
        <v>125</v>
      </c>
      <c r="I71" s="406">
        <v>125</v>
      </c>
      <c r="J71" s="406">
        <v>125</v>
      </c>
      <c r="K71" s="406">
        <v>125</v>
      </c>
      <c r="L71" s="406" t="s">
        <v>239</v>
      </c>
      <c r="M71" s="490" t="s">
        <v>239</v>
      </c>
      <c r="N71" s="491">
        <v>125</v>
      </c>
      <c r="P71" s="497"/>
    </row>
    <row r="72" spans="1:16" s="496" customFormat="1" ht="19.95" customHeight="1">
      <c r="A72" s="492"/>
      <c r="B72" s="489" t="s">
        <v>390</v>
      </c>
      <c r="C72" s="500" t="s">
        <v>294</v>
      </c>
      <c r="D72" s="455" t="s">
        <v>391</v>
      </c>
      <c r="E72" s="455" t="s">
        <v>331</v>
      </c>
      <c r="F72" s="455" t="s">
        <v>392</v>
      </c>
      <c r="G72" s="406">
        <v>45.16</v>
      </c>
      <c r="H72" s="406">
        <v>47.76</v>
      </c>
      <c r="I72" s="406">
        <v>47.96</v>
      </c>
      <c r="J72" s="406">
        <v>49.14</v>
      </c>
      <c r="K72" s="406">
        <v>46.79</v>
      </c>
      <c r="L72" s="406">
        <v>48.56</v>
      </c>
      <c r="M72" s="490" t="s">
        <v>239</v>
      </c>
      <c r="N72" s="491">
        <v>47.73</v>
      </c>
      <c r="P72" s="497"/>
    </row>
    <row r="73" spans="1:16" s="496" customFormat="1" ht="19.95" customHeight="1">
      <c r="A73" s="492"/>
      <c r="B73" s="483"/>
      <c r="C73" s="455" t="s">
        <v>329</v>
      </c>
      <c r="D73" s="455" t="s">
        <v>391</v>
      </c>
      <c r="E73" s="455" t="s">
        <v>331</v>
      </c>
      <c r="F73" s="455" t="s">
        <v>392</v>
      </c>
      <c r="G73" s="406">
        <v>76</v>
      </c>
      <c r="H73" s="406">
        <v>70</v>
      </c>
      <c r="I73" s="406">
        <v>65</v>
      </c>
      <c r="J73" s="406">
        <v>84</v>
      </c>
      <c r="K73" s="406">
        <v>77</v>
      </c>
      <c r="L73" s="406">
        <v>77</v>
      </c>
      <c r="M73" s="490" t="s">
        <v>239</v>
      </c>
      <c r="N73" s="491">
        <v>75.59</v>
      </c>
      <c r="P73" s="497"/>
    </row>
    <row r="74" spans="1:16" s="496" customFormat="1" ht="19.95" customHeight="1">
      <c r="A74" s="492"/>
      <c r="B74" s="483"/>
      <c r="C74" s="500" t="s">
        <v>294</v>
      </c>
      <c r="D74" s="455" t="s">
        <v>393</v>
      </c>
      <c r="E74" s="455" t="s">
        <v>331</v>
      </c>
      <c r="F74" s="455" t="s">
        <v>331</v>
      </c>
      <c r="G74" s="406">
        <v>52</v>
      </c>
      <c r="H74" s="406">
        <v>55</v>
      </c>
      <c r="I74" s="406">
        <v>60</v>
      </c>
      <c r="J74" s="406">
        <v>78</v>
      </c>
      <c r="K74" s="406">
        <v>97</v>
      </c>
      <c r="L74" s="406">
        <v>82</v>
      </c>
      <c r="M74" s="490" t="s">
        <v>239</v>
      </c>
      <c r="N74" s="491">
        <v>68.55</v>
      </c>
      <c r="P74" s="497"/>
    </row>
    <row r="75" spans="1:16" s="496" customFormat="1" ht="19.95" customHeight="1">
      <c r="A75" s="492"/>
      <c r="B75" s="483"/>
      <c r="C75" s="500" t="s">
        <v>284</v>
      </c>
      <c r="D75" s="455" t="s">
        <v>393</v>
      </c>
      <c r="E75" s="455" t="s">
        <v>331</v>
      </c>
      <c r="F75" s="455" t="s">
        <v>331</v>
      </c>
      <c r="G75" s="406">
        <v>96</v>
      </c>
      <c r="H75" s="406">
        <v>96</v>
      </c>
      <c r="I75" s="406">
        <v>96</v>
      </c>
      <c r="J75" s="406">
        <v>110</v>
      </c>
      <c r="K75" s="406">
        <v>120</v>
      </c>
      <c r="L75" s="406" t="s">
        <v>239</v>
      </c>
      <c r="M75" s="490" t="s">
        <v>239</v>
      </c>
      <c r="N75" s="491">
        <v>103.3</v>
      </c>
      <c r="P75" s="497"/>
    </row>
    <row r="76" spans="1:16" ht="19.95" customHeight="1">
      <c r="B76" s="489" t="s">
        <v>394</v>
      </c>
      <c r="C76" s="500" t="s">
        <v>294</v>
      </c>
      <c r="D76" s="455" t="s">
        <v>395</v>
      </c>
      <c r="E76" s="455" t="s">
        <v>280</v>
      </c>
      <c r="F76" s="455" t="s">
        <v>396</v>
      </c>
      <c r="G76" s="406">
        <v>197.91</v>
      </c>
      <c r="H76" s="406">
        <v>184.34</v>
      </c>
      <c r="I76" s="406">
        <v>160.94</v>
      </c>
      <c r="J76" s="406">
        <v>131.75</v>
      </c>
      <c r="K76" s="406">
        <v>127.12</v>
      </c>
      <c r="L76" s="407">
        <v>156.88</v>
      </c>
      <c r="M76" s="503" t="s">
        <v>239</v>
      </c>
      <c r="N76" s="491">
        <v>157.06</v>
      </c>
      <c r="P76" s="488"/>
    </row>
    <row r="77" spans="1:16" ht="19.95" customHeight="1">
      <c r="B77" s="483"/>
      <c r="C77" s="500" t="s">
        <v>329</v>
      </c>
      <c r="D77" s="455" t="s">
        <v>395</v>
      </c>
      <c r="E77" s="455" t="s">
        <v>280</v>
      </c>
      <c r="F77" s="455" t="s">
        <v>396</v>
      </c>
      <c r="G77" s="406">
        <v>229</v>
      </c>
      <c r="H77" s="406">
        <v>309</v>
      </c>
      <c r="I77" s="406">
        <v>309</v>
      </c>
      <c r="J77" s="406">
        <v>309</v>
      </c>
      <c r="K77" s="406" t="s">
        <v>239</v>
      </c>
      <c r="L77" s="407" t="s">
        <v>239</v>
      </c>
      <c r="M77" s="503" t="s">
        <v>239</v>
      </c>
      <c r="N77" s="491">
        <v>299.48</v>
      </c>
      <c r="P77" s="488"/>
    </row>
    <row r="78" spans="1:16" ht="19.95" customHeight="1">
      <c r="B78" s="483"/>
      <c r="C78" s="500" t="s">
        <v>284</v>
      </c>
      <c r="D78" s="455" t="s">
        <v>395</v>
      </c>
      <c r="E78" s="455" t="s">
        <v>280</v>
      </c>
      <c r="F78" s="455" t="s">
        <v>396</v>
      </c>
      <c r="G78" s="406">
        <v>205.4</v>
      </c>
      <c r="H78" s="406">
        <v>232.29</v>
      </c>
      <c r="I78" s="406">
        <v>198.36</v>
      </c>
      <c r="J78" s="406">
        <v>219.47</v>
      </c>
      <c r="K78" s="406">
        <v>196.72</v>
      </c>
      <c r="L78" s="407" t="s">
        <v>239</v>
      </c>
      <c r="M78" s="503" t="s">
        <v>239</v>
      </c>
      <c r="N78" s="491">
        <v>212.67</v>
      </c>
      <c r="P78" s="488"/>
    </row>
    <row r="79" spans="1:16" ht="19.95" customHeight="1">
      <c r="B79" s="483"/>
      <c r="C79" s="500" t="s">
        <v>294</v>
      </c>
      <c r="D79" s="455" t="s">
        <v>397</v>
      </c>
      <c r="E79" s="455" t="s">
        <v>280</v>
      </c>
      <c r="F79" s="455" t="s">
        <v>396</v>
      </c>
      <c r="G79" s="406">
        <v>127.5</v>
      </c>
      <c r="H79" s="406">
        <v>107.74</v>
      </c>
      <c r="I79" s="406">
        <v>110.74</v>
      </c>
      <c r="J79" s="406">
        <v>109.41</v>
      </c>
      <c r="K79" s="406">
        <v>122.14</v>
      </c>
      <c r="L79" s="407">
        <v>119</v>
      </c>
      <c r="M79" s="503" t="s">
        <v>239</v>
      </c>
      <c r="N79" s="491">
        <v>114.43</v>
      </c>
      <c r="P79" s="488"/>
    </row>
    <row r="80" spans="1:16" ht="19.95" customHeight="1">
      <c r="B80" s="483"/>
      <c r="C80" s="500" t="s">
        <v>284</v>
      </c>
      <c r="D80" s="455" t="s">
        <v>397</v>
      </c>
      <c r="E80" s="455" t="s">
        <v>280</v>
      </c>
      <c r="F80" s="455" t="s">
        <v>396</v>
      </c>
      <c r="G80" s="406">
        <v>161.49</v>
      </c>
      <c r="H80" s="406">
        <v>172.28</v>
      </c>
      <c r="I80" s="406">
        <v>171.5</v>
      </c>
      <c r="J80" s="406">
        <v>194.8</v>
      </c>
      <c r="K80" s="406">
        <v>201.22</v>
      </c>
      <c r="L80" s="407" t="s">
        <v>239</v>
      </c>
      <c r="M80" s="503" t="s">
        <v>239</v>
      </c>
      <c r="N80" s="491">
        <v>179.54</v>
      </c>
      <c r="P80" s="488"/>
    </row>
    <row r="81" spans="1:16" ht="19.95" customHeight="1">
      <c r="B81" s="483"/>
      <c r="C81" s="500" t="s">
        <v>294</v>
      </c>
      <c r="D81" s="455" t="s">
        <v>398</v>
      </c>
      <c r="E81" s="455" t="s">
        <v>280</v>
      </c>
      <c r="F81" s="455" t="s">
        <v>399</v>
      </c>
      <c r="G81" s="406">
        <v>229</v>
      </c>
      <c r="H81" s="406">
        <v>219</v>
      </c>
      <c r="I81" s="406">
        <v>194</v>
      </c>
      <c r="J81" s="406">
        <v>209</v>
      </c>
      <c r="K81" s="406">
        <v>212</v>
      </c>
      <c r="L81" s="407">
        <v>229</v>
      </c>
      <c r="M81" s="503" t="s">
        <v>239</v>
      </c>
      <c r="N81" s="491">
        <v>213.99</v>
      </c>
      <c r="P81" s="488"/>
    </row>
    <row r="82" spans="1:16" s="496" customFormat="1" ht="19.95" customHeight="1">
      <c r="A82" s="492"/>
      <c r="B82" s="483"/>
      <c r="C82" s="500" t="s">
        <v>283</v>
      </c>
      <c r="D82" s="455" t="s">
        <v>398</v>
      </c>
      <c r="E82" s="455" t="s">
        <v>280</v>
      </c>
      <c r="F82" s="455" t="s">
        <v>399</v>
      </c>
      <c r="G82" s="493">
        <v>280</v>
      </c>
      <c r="H82" s="493">
        <v>280</v>
      </c>
      <c r="I82" s="493">
        <v>280</v>
      </c>
      <c r="J82" s="493">
        <v>280</v>
      </c>
      <c r="K82" s="493">
        <v>280</v>
      </c>
      <c r="L82" s="493" t="s">
        <v>239</v>
      </c>
      <c r="M82" s="494" t="s">
        <v>239</v>
      </c>
      <c r="N82" s="495">
        <v>280</v>
      </c>
      <c r="P82" s="497"/>
    </row>
    <row r="83" spans="1:16" s="496" customFormat="1" ht="19.95" customHeight="1">
      <c r="A83" s="492"/>
      <c r="B83" s="483"/>
      <c r="C83" s="500" t="s">
        <v>284</v>
      </c>
      <c r="D83" s="455" t="s">
        <v>398</v>
      </c>
      <c r="E83" s="455" t="s">
        <v>280</v>
      </c>
      <c r="F83" s="455" t="s">
        <v>399</v>
      </c>
      <c r="G83" s="493">
        <v>190</v>
      </c>
      <c r="H83" s="493">
        <v>190</v>
      </c>
      <c r="I83" s="493">
        <v>125</v>
      </c>
      <c r="J83" s="493">
        <v>175</v>
      </c>
      <c r="K83" s="493">
        <v>125</v>
      </c>
      <c r="L83" s="493" t="s">
        <v>239</v>
      </c>
      <c r="M83" s="494" t="s">
        <v>239</v>
      </c>
      <c r="N83" s="495">
        <v>170.43</v>
      </c>
      <c r="P83" s="497"/>
    </row>
    <row r="84" spans="1:16" s="496" customFormat="1" ht="19.95" customHeight="1">
      <c r="A84" s="492"/>
      <c r="B84" s="489" t="s">
        <v>400</v>
      </c>
      <c r="C84" s="455" t="s">
        <v>367</v>
      </c>
      <c r="D84" s="455" t="s">
        <v>346</v>
      </c>
      <c r="E84" s="455" t="s">
        <v>331</v>
      </c>
      <c r="F84" s="455" t="s">
        <v>331</v>
      </c>
      <c r="G84" s="406">
        <v>131</v>
      </c>
      <c r="H84" s="406">
        <v>135</v>
      </c>
      <c r="I84" s="406">
        <v>138</v>
      </c>
      <c r="J84" s="406">
        <v>138</v>
      </c>
      <c r="K84" s="406">
        <v>143</v>
      </c>
      <c r="L84" s="406" t="s">
        <v>239</v>
      </c>
      <c r="M84" s="490" t="s">
        <v>239</v>
      </c>
      <c r="N84" s="491">
        <v>137</v>
      </c>
      <c r="P84" s="497"/>
    </row>
    <row r="85" spans="1:16" ht="19.95" customHeight="1">
      <c r="B85" s="489" t="s">
        <v>401</v>
      </c>
      <c r="C85" s="455" t="s">
        <v>294</v>
      </c>
      <c r="D85" s="455" t="s">
        <v>402</v>
      </c>
      <c r="E85" s="455" t="s">
        <v>280</v>
      </c>
      <c r="F85" s="455" t="s">
        <v>331</v>
      </c>
      <c r="G85" s="406" t="s">
        <v>239</v>
      </c>
      <c r="H85" s="406">
        <v>178</v>
      </c>
      <c r="I85" s="406">
        <v>164</v>
      </c>
      <c r="J85" s="406" t="s">
        <v>239</v>
      </c>
      <c r="K85" s="406">
        <v>125</v>
      </c>
      <c r="L85" s="406">
        <v>107</v>
      </c>
      <c r="M85" s="490" t="s">
        <v>239</v>
      </c>
      <c r="N85" s="491">
        <v>144.97999999999999</v>
      </c>
      <c r="P85" s="488"/>
    </row>
    <row r="86" spans="1:16" ht="19.95" customHeight="1">
      <c r="B86" s="483"/>
      <c r="C86" s="455" t="s">
        <v>329</v>
      </c>
      <c r="D86" s="455" t="s">
        <v>402</v>
      </c>
      <c r="E86" s="455" t="s">
        <v>280</v>
      </c>
      <c r="F86" s="455" t="s">
        <v>331</v>
      </c>
      <c r="G86" s="406">
        <v>203.86</v>
      </c>
      <c r="H86" s="406">
        <v>203.86</v>
      </c>
      <c r="I86" s="406">
        <v>203.86</v>
      </c>
      <c r="J86" s="406">
        <v>203.86</v>
      </c>
      <c r="K86" s="406">
        <v>203.86</v>
      </c>
      <c r="L86" s="406" t="s">
        <v>239</v>
      </c>
      <c r="M86" s="490" t="s">
        <v>239</v>
      </c>
      <c r="N86" s="491">
        <v>203.86</v>
      </c>
      <c r="P86" s="488"/>
    </row>
    <row r="87" spans="1:16" ht="19.95" customHeight="1">
      <c r="B87" s="483"/>
      <c r="C87" s="500" t="s">
        <v>283</v>
      </c>
      <c r="D87" s="455" t="s">
        <v>402</v>
      </c>
      <c r="E87" s="455" t="s">
        <v>280</v>
      </c>
      <c r="F87" s="455" t="s">
        <v>331</v>
      </c>
      <c r="G87" s="406">
        <v>268</v>
      </c>
      <c r="H87" s="406">
        <v>268</v>
      </c>
      <c r="I87" s="406">
        <v>268</v>
      </c>
      <c r="J87" s="406">
        <v>268</v>
      </c>
      <c r="K87" s="406">
        <v>268</v>
      </c>
      <c r="L87" s="406" t="s">
        <v>239</v>
      </c>
      <c r="M87" s="490" t="s">
        <v>239</v>
      </c>
      <c r="N87" s="491">
        <v>268</v>
      </c>
      <c r="P87" s="488"/>
    </row>
    <row r="88" spans="1:16" ht="19.95" customHeight="1">
      <c r="B88" s="483"/>
      <c r="C88" s="455" t="s">
        <v>284</v>
      </c>
      <c r="D88" s="455" t="s">
        <v>402</v>
      </c>
      <c r="E88" s="455" t="s">
        <v>280</v>
      </c>
      <c r="F88" s="455" t="s">
        <v>331</v>
      </c>
      <c r="G88" s="406">
        <v>130</v>
      </c>
      <c r="H88" s="406">
        <v>150</v>
      </c>
      <c r="I88" s="406">
        <v>180</v>
      </c>
      <c r="J88" s="406">
        <v>180</v>
      </c>
      <c r="K88" s="406">
        <v>230</v>
      </c>
      <c r="L88" s="406" t="s">
        <v>239</v>
      </c>
      <c r="M88" s="490" t="s">
        <v>239</v>
      </c>
      <c r="N88" s="491">
        <v>168.11</v>
      </c>
      <c r="P88" s="488"/>
    </row>
    <row r="89" spans="1:16" ht="19.95" customHeight="1">
      <c r="B89" s="483"/>
      <c r="C89" s="455" t="s">
        <v>294</v>
      </c>
      <c r="D89" s="455" t="s">
        <v>403</v>
      </c>
      <c r="E89" s="455" t="s">
        <v>280</v>
      </c>
      <c r="F89" s="455" t="s">
        <v>331</v>
      </c>
      <c r="G89" s="406" t="s">
        <v>239</v>
      </c>
      <c r="H89" s="406">
        <v>123</v>
      </c>
      <c r="I89" s="406">
        <v>113</v>
      </c>
      <c r="J89" s="406" t="s">
        <v>239</v>
      </c>
      <c r="K89" s="406">
        <v>106</v>
      </c>
      <c r="L89" s="406">
        <v>101</v>
      </c>
      <c r="M89" s="490" t="s">
        <v>239</v>
      </c>
      <c r="N89" s="491">
        <v>110.83</v>
      </c>
      <c r="P89" s="488"/>
    </row>
    <row r="90" spans="1:16" ht="19.95" customHeight="1">
      <c r="B90" s="483"/>
      <c r="C90" s="455" t="s">
        <v>294</v>
      </c>
      <c r="D90" s="455" t="s">
        <v>404</v>
      </c>
      <c r="E90" s="455" t="s">
        <v>280</v>
      </c>
      <c r="F90" s="502" t="s">
        <v>405</v>
      </c>
      <c r="G90" s="406">
        <v>81</v>
      </c>
      <c r="H90" s="406">
        <v>105.5</v>
      </c>
      <c r="I90" s="406">
        <v>107.5</v>
      </c>
      <c r="J90" s="406">
        <v>77</v>
      </c>
      <c r="K90" s="406">
        <v>100</v>
      </c>
      <c r="L90" s="406">
        <v>118</v>
      </c>
      <c r="M90" s="490" t="s">
        <v>239</v>
      </c>
      <c r="N90" s="491">
        <v>100.77</v>
      </c>
      <c r="P90" s="488"/>
    </row>
    <row r="91" spans="1:16" ht="19.95" customHeight="1">
      <c r="B91" s="483"/>
      <c r="C91" s="455" t="s">
        <v>329</v>
      </c>
      <c r="D91" s="455" t="s">
        <v>404</v>
      </c>
      <c r="E91" s="455" t="s">
        <v>280</v>
      </c>
      <c r="F91" s="502" t="s">
        <v>405</v>
      </c>
      <c r="G91" s="406">
        <v>95</v>
      </c>
      <c r="H91" s="406">
        <v>95</v>
      </c>
      <c r="I91" s="406">
        <v>95</v>
      </c>
      <c r="J91" s="406">
        <v>95</v>
      </c>
      <c r="K91" s="406">
        <v>95</v>
      </c>
      <c r="L91" s="406" t="s">
        <v>239</v>
      </c>
      <c r="M91" s="490" t="s">
        <v>239</v>
      </c>
      <c r="N91" s="491">
        <v>95</v>
      </c>
      <c r="P91" s="488"/>
    </row>
    <row r="92" spans="1:16" ht="19.95" customHeight="1">
      <c r="B92" s="483"/>
      <c r="C92" s="500" t="s">
        <v>283</v>
      </c>
      <c r="D92" s="455" t="s">
        <v>404</v>
      </c>
      <c r="E92" s="455" t="s">
        <v>280</v>
      </c>
      <c r="F92" s="502" t="s">
        <v>405</v>
      </c>
      <c r="G92" s="406">
        <v>125</v>
      </c>
      <c r="H92" s="406">
        <v>125</v>
      </c>
      <c r="I92" s="406">
        <v>125</v>
      </c>
      <c r="J92" s="406">
        <v>125</v>
      </c>
      <c r="K92" s="406">
        <v>125</v>
      </c>
      <c r="L92" s="406" t="s">
        <v>239</v>
      </c>
      <c r="M92" s="490" t="s">
        <v>239</v>
      </c>
      <c r="N92" s="491">
        <v>125</v>
      </c>
      <c r="P92" s="488"/>
    </row>
    <row r="93" spans="1:16" s="506" customFormat="1" ht="19.95" customHeight="1">
      <c r="A93" s="504"/>
      <c r="B93" s="505"/>
      <c r="C93" s="502" t="s">
        <v>284</v>
      </c>
      <c r="D93" s="502" t="s">
        <v>404</v>
      </c>
      <c r="E93" s="502" t="s">
        <v>280</v>
      </c>
      <c r="F93" s="502" t="s">
        <v>405</v>
      </c>
      <c r="G93" s="493">
        <v>41</v>
      </c>
      <c r="H93" s="493">
        <v>41</v>
      </c>
      <c r="I93" s="493">
        <v>65</v>
      </c>
      <c r="J93" s="493">
        <v>65</v>
      </c>
      <c r="K93" s="493">
        <v>89</v>
      </c>
      <c r="L93" s="493" t="s">
        <v>239</v>
      </c>
      <c r="M93" s="494" t="s">
        <v>239</v>
      </c>
      <c r="N93" s="495">
        <v>58.45</v>
      </c>
      <c r="P93" s="507"/>
    </row>
    <row r="94" spans="1:16" s="506" customFormat="1" ht="19.95" customHeight="1">
      <c r="A94" s="504"/>
      <c r="B94" s="483" t="s">
        <v>406</v>
      </c>
      <c r="C94" s="502" t="s">
        <v>407</v>
      </c>
      <c r="D94" s="455" t="s">
        <v>346</v>
      </c>
      <c r="E94" s="455" t="s">
        <v>331</v>
      </c>
      <c r="F94" s="455" t="s">
        <v>331</v>
      </c>
      <c r="G94" s="493">
        <v>82.8</v>
      </c>
      <c r="H94" s="493">
        <v>82.8</v>
      </c>
      <c r="I94" s="493">
        <v>82.8</v>
      </c>
      <c r="J94" s="493">
        <v>82.8</v>
      </c>
      <c r="K94" s="493">
        <v>82.8</v>
      </c>
      <c r="L94" s="493" t="s">
        <v>239</v>
      </c>
      <c r="M94" s="494" t="s">
        <v>239</v>
      </c>
      <c r="N94" s="495">
        <v>82.8</v>
      </c>
      <c r="P94" s="507"/>
    </row>
    <row r="95" spans="1:16" ht="19.95" customHeight="1" thickBot="1">
      <c r="B95" s="414"/>
      <c r="C95" s="415" t="s">
        <v>367</v>
      </c>
      <c r="D95" s="415" t="s">
        <v>346</v>
      </c>
      <c r="E95" s="415" t="s">
        <v>331</v>
      </c>
      <c r="F95" s="416" t="s">
        <v>331</v>
      </c>
      <c r="G95" s="417">
        <v>56.2</v>
      </c>
      <c r="H95" s="417">
        <v>58</v>
      </c>
      <c r="I95" s="417">
        <v>58</v>
      </c>
      <c r="J95" s="417">
        <v>60.65</v>
      </c>
      <c r="K95" s="417">
        <v>62.7</v>
      </c>
      <c r="L95" s="417" t="s">
        <v>239</v>
      </c>
      <c r="M95" s="418" t="s">
        <v>239</v>
      </c>
      <c r="N95" s="419">
        <v>59.11</v>
      </c>
      <c r="P95" s="488"/>
    </row>
    <row r="96" spans="1:16" ht="16.350000000000001" customHeight="1">
      <c r="N96" s="112" t="s">
        <v>68</v>
      </c>
    </row>
    <row r="97" spans="13:14" ht="16.350000000000001" customHeight="1">
      <c r="M97" s="508"/>
      <c r="N97" s="33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FAD0B-68AC-4000-B73E-F2CDB39B939F}">
  <sheetPr>
    <pageSetUpPr fitToPage="1"/>
  </sheetPr>
  <dimension ref="A2:I40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09" customWidth="1"/>
    <col min="2" max="2" width="36.33203125" style="480" bestFit="1" customWidth="1"/>
    <col min="3" max="3" width="12.6640625" style="480" customWidth="1"/>
    <col min="4" max="4" width="31.33203125" style="480" bestFit="1" customWidth="1"/>
    <col min="5" max="5" width="7.6640625" style="480" customWidth="1"/>
    <col min="6" max="6" width="21.6640625" style="480" customWidth="1"/>
    <col min="7" max="7" width="52.5546875" style="480" customWidth="1"/>
    <col min="8" max="8" width="3.6640625" style="370" customWidth="1"/>
    <col min="9" max="9" width="9.33203125" style="370" customWidth="1"/>
    <col min="10" max="10" width="12.5546875" style="370"/>
    <col min="11" max="12" width="14.6640625" style="370" bestFit="1" customWidth="1"/>
    <col min="13" max="13" width="12.6640625" style="370" bestFit="1" customWidth="1"/>
    <col min="14" max="16384" width="12.5546875" style="370"/>
  </cols>
  <sheetData>
    <row r="2" spans="1:9">
      <c r="G2" s="373"/>
      <c r="H2" s="374"/>
    </row>
    <row r="3" spans="1:9" ht="8.25" customHeight="1">
      <c r="H3" s="374"/>
    </row>
    <row r="4" spans="1:9" ht="0.75" customHeight="1" thickBot="1">
      <c r="H4" s="374"/>
    </row>
    <row r="5" spans="1:9" ht="26.25" customHeight="1" thickBot="1">
      <c r="B5" s="439" t="s">
        <v>408</v>
      </c>
      <c r="C5" s="440"/>
      <c r="D5" s="440"/>
      <c r="E5" s="440"/>
      <c r="F5" s="440"/>
      <c r="G5" s="441"/>
      <c r="H5" s="376"/>
    </row>
    <row r="6" spans="1:9" ht="15" customHeight="1">
      <c r="B6" s="443"/>
      <c r="C6" s="443"/>
      <c r="D6" s="443"/>
      <c r="E6" s="443"/>
      <c r="F6" s="443"/>
      <c r="G6" s="443"/>
      <c r="H6" s="378"/>
    </row>
    <row r="7" spans="1:9" ht="15" customHeight="1">
      <c r="B7" s="443" t="s">
        <v>333</v>
      </c>
      <c r="C7" s="443"/>
      <c r="D7" s="443"/>
      <c r="E7" s="443"/>
      <c r="F7" s="443"/>
      <c r="G7" s="443"/>
      <c r="H7" s="378"/>
    </row>
    <row r="8" spans="1:9" ht="15" customHeight="1">
      <c r="B8" s="510"/>
      <c r="C8" s="510"/>
      <c r="D8" s="510"/>
      <c r="E8" s="510"/>
      <c r="F8" s="510"/>
      <c r="G8" s="510"/>
      <c r="H8" s="378"/>
    </row>
    <row r="9" spans="1:9" ht="16.5" customHeight="1">
      <c r="B9" s="385" t="s">
        <v>334</v>
      </c>
      <c r="C9" s="385"/>
      <c r="D9" s="385"/>
      <c r="E9" s="385"/>
      <c r="F9" s="385"/>
      <c r="G9" s="385"/>
      <c r="H9" s="378"/>
    </row>
    <row r="10" spans="1:9" ht="12" customHeight="1">
      <c r="B10" s="511"/>
      <c r="C10" s="511"/>
      <c r="D10" s="511"/>
      <c r="E10" s="511"/>
      <c r="F10" s="511"/>
      <c r="G10" s="511"/>
      <c r="H10" s="378"/>
    </row>
    <row r="11" spans="1:9" ht="17.25" customHeight="1">
      <c r="A11" s="446"/>
      <c r="B11" s="447" t="s">
        <v>92</v>
      </c>
      <c r="C11" s="447"/>
      <c r="D11" s="447"/>
      <c r="E11" s="447"/>
      <c r="F11" s="447"/>
      <c r="G11" s="447"/>
      <c r="H11" s="448"/>
    </row>
    <row r="12" spans="1:9" ht="6.75" customHeight="1" thickBot="1">
      <c r="A12" s="446"/>
      <c r="B12" s="511"/>
      <c r="C12" s="511"/>
      <c r="D12" s="511"/>
      <c r="E12" s="511"/>
      <c r="F12" s="511"/>
      <c r="G12" s="511"/>
      <c r="H12" s="448"/>
    </row>
    <row r="13" spans="1:9" ht="16.350000000000001" customHeight="1">
      <c r="A13" s="446"/>
      <c r="B13" s="389" t="s">
        <v>225</v>
      </c>
      <c r="C13" s="390" t="s">
        <v>269</v>
      </c>
      <c r="D13" s="391" t="s">
        <v>270</v>
      </c>
      <c r="E13" s="390" t="s">
        <v>271</v>
      </c>
      <c r="F13" s="391" t="s">
        <v>272</v>
      </c>
      <c r="G13" s="450" t="s">
        <v>335</v>
      </c>
      <c r="H13" s="512"/>
    </row>
    <row r="14" spans="1:9" ht="16.350000000000001" customHeight="1">
      <c r="A14" s="446"/>
      <c r="B14" s="398"/>
      <c r="C14" s="399"/>
      <c r="D14" s="451" t="s">
        <v>275</v>
      </c>
      <c r="E14" s="399"/>
      <c r="F14" s="400"/>
      <c r="G14" s="452" t="s">
        <v>336</v>
      </c>
      <c r="H14" s="513"/>
    </row>
    <row r="15" spans="1:9" ht="30" customHeight="1">
      <c r="A15" s="446"/>
      <c r="B15" s="410" t="s">
        <v>348</v>
      </c>
      <c r="C15" s="405" t="s">
        <v>337</v>
      </c>
      <c r="D15" s="405" t="s">
        <v>350</v>
      </c>
      <c r="E15" s="405" t="s">
        <v>331</v>
      </c>
      <c r="F15" s="405" t="s">
        <v>351</v>
      </c>
      <c r="G15" s="514">
        <v>200.5</v>
      </c>
      <c r="H15" s="515"/>
      <c r="I15" s="516"/>
    </row>
    <row r="16" spans="1:9" ht="30" customHeight="1">
      <c r="A16" s="446"/>
      <c r="B16" s="410"/>
      <c r="C16" s="405" t="s">
        <v>337</v>
      </c>
      <c r="D16" s="405" t="s">
        <v>353</v>
      </c>
      <c r="E16" s="405" t="s">
        <v>331</v>
      </c>
      <c r="F16" s="405" t="s">
        <v>354</v>
      </c>
      <c r="G16" s="514">
        <v>308.11</v>
      </c>
      <c r="H16" s="515"/>
      <c r="I16" s="516"/>
    </row>
    <row r="17" spans="1:9" s="496" customFormat="1" ht="30" customHeight="1">
      <c r="A17" s="517"/>
      <c r="B17" s="518"/>
      <c r="C17" s="405" t="s">
        <v>337</v>
      </c>
      <c r="D17" s="405" t="s">
        <v>356</v>
      </c>
      <c r="E17" s="405" t="s">
        <v>331</v>
      </c>
      <c r="F17" s="405" t="s">
        <v>351</v>
      </c>
      <c r="G17" s="514">
        <v>235.14</v>
      </c>
      <c r="H17" s="519"/>
      <c r="I17" s="520"/>
    </row>
    <row r="18" spans="1:9" s="412" customFormat="1" ht="30" customHeight="1">
      <c r="A18" s="509"/>
      <c r="B18" s="454" t="s">
        <v>360</v>
      </c>
      <c r="C18" s="405" t="s">
        <v>337</v>
      </c>
      <c r="D18" s="405" t="s">
        <v>346</v>
      </c>
      <c r="E18" s="405" t="s">
        <v>331</v>
      </c>
      <c r="F18" s="405" t="s">
        <v>361</v>
      </c>
      <c r="G18" s="514">
        <v>42.53</v>
      </c>
      <c r="H18" s="411"/>
      <c r="I18" s="521"/>
    </row>
    <row r="19" spans="1:9" s="412" customFormat="1" ht="30" customHeight="1">
      <c r="A19" s="509"/>
      <c r="B19" s="454" t="s">
        <v>363</v>
      </c>
      <c r="C19" s="405" t="s">
        <v>337</v>
      </c>
      <c r="D19" s="405" t="s">
        <v>346</v>
      </c>
      <c r="E19" s="405" t="s">
        <v>331</v>
      </c>
      <c r="F19" s="405" t="s">
        <v>409</v>
      </c>
      <c r="G19" s="514">
        <v>36.159999999999997</v>
      </c>
      <c r="H19" s="411"/>
      <c r="I19" s="521"/>
    </row>
    <row r="20" spans="1:9" s="412" customFormat="1" ht="30" customHeight="1">
      <c r="A20" s="509"/>
      <c r="B20" s="454" t="s">
        <v>365</v>
      </c>
      <c r="C20" s="405" t="s">
        <v>337</v>
      </c>
      <c r="D20" s="405" t="s">
        <v>346</v>
      </c>
      <c r="E20" s="405" t="s">
        <v>331</v>
      </c>
      <c r="F20" s="405" t="s">
        <v>366</v>
      </c>
      <c r="G20" s="514">
        <v>55.08</v>
      </c>
      <c r="H20" s="411"/>
      <c r="I20" s="521"/>
    </row>
    <row r="21" spans="1:9" s="412" customFormat="1" ht="30" customHeight="1">
      <c r="A21" s="509"/>
      <c r="B21" s="522" t="s">
        <v>368</v>
      </c>
      <c r="C21" s="405" t="s">
        <v>337</v>
      </c>
      <c r="D21" s="405" t="s">
        <v>369</v>
      </c>
      <c r="E21" s="405" t="s">
        <v>331</v>
      </c>
      <c r="F21" s="405" t="s">
        <v>410</v>
      </c>
      <c r="G21" s="523">
        <v>240.25</v>
      </c>
      <c r="H21" s="411"/>
      <c r="I21" s="521"/>
    </row>
    <row r="22" spans="1:9" s="412" customFormat="1" ht="30" customHeight="1">
      <c r="A22" s="509"/>
      <c r="B22" s="454" t="s">
        <v>371</v>
      </c>
      <c r="C22" s="405" t="s">
        <v>337</v>
      </c>
      <c r="D22" s="405" t="s">
        <v>346</v>
      </c>
      <c r="E22" s="405" t="s">
        <v>331</v>
      </c>
      <c r="F22" s="405" t="s">
        <v>373</v>
      </c>
      <c r="G22" s="523">
        <v>89.29</v>
      </c>
      <c r="H22" s="411"/>
      <c r="I22" s="521"/>
    </row>
    <row r="23" spans="1:9" s="412" customFormat="1" ht="30" customHeight="1">
      <c r="A23" s="509"/>
      <c r="B23" s="454" t="s">
        <v>374</v>
      </c>
      <c r="C23" s="405" t="s">
        <v>337</v>
      </c>
      <c r="D23" s="405" t="s">
        <v>346</v>
      </c>
      <c r="E23" s="405" t="s">
        <v>331</v>
      </c>
      <c r="F23" s="405" t="s">
        <v>331</v>
      </c>
      <c r="G23" s="514">
        <v>152.44</v>
      </c>
      <c r="H23" s="411"/>
      <c r="I23" s="521"/>
    </row>
    <row r="24" spans="1:9" s="412" customFormat="1" ht="30" customHeight="1">
      <c r="A24" s="509"/>
      <c r="B24" s="454" t="s">
        <v>379</v>
      </c>
      <c r="C24" s="405" t="s">
        <v>337</v>
      </c>
      <c r="D24" s="405" t="s">
        <v>346</v>
      </c>
      <c r="E24" s="405" t="s">
        <v>331</v>
      </c>
      <c r="F24" s="405" t="s">
        <v>380</v>
      </c>
      <c r="G24" s="514">
        <v>481.52</v>
      </c>
      <c r="H24" s="411"/>
      <c r="I24" s="521"/>
    </row>
    <row r="25" spans="1:9" s="412" customFormat="1" ht="30" customHeight="1">
      <c r="A25" s="509"/>
      <c r="B25" s="454" t="s">
        <v>382</v>
      </c>
      <c r="C25" s="405" t="s">
        <v>337</v>
      </c>
      <c r="D25" s="405" t="s">
        <v>295</v>
      </c>
      <c r="E25" s="405" t="s">
        <v>331</v>
      </c>
      <c r="F25" s="405" t="s">
        <v>331</v>
      </c>
      <c r="G25" s="514">
        <v>144.31</v>
      </c>
      <c r="H25" s="411"/>
      <c r="I25" s="521"/>
    </row>
    <row r="26" spans="1:9" s="412" customFormat="1" ht="30" customHeight="1">
      <c r="A26" s="509"/>
      <c r="B26" s="454" t="s">
        <v>383</v>
      </c>
      <c r="C26" s="405" t="s">
        <v>337</v>
      </c>
      <c r="D26" s="405" t="s">
        <v>346</v>
      </c>
      <c r="E26" s="405" t="s">
        <v>331</v>
      </c>
      <c r="F26" s="405" t="s">
        <v>331</v>
      </c>
      <c r="G26" s="514">
        <v>306.19</v>
      </c>
      <c r="H26" s="411"/>
      <c r="I26" s="521"/>
    </row>
    <row r="27" spans="1:9" s="412" customFormat="1" ht="30" customHeight="1">
      <c r="A27" s="509"/>
      <c r="B27" s="454" t="s">
        <v>385</v>
      </c>
      <c r="C27" s="405" t="s">
        <v>337</v>
      </c>
      <c r="D27" s="405" t="s">
        <v>346</v>
      </c>
      <c r="E27" s="405" t="s">
        <v>280</v>
      </c>
      <c r="F27" s="405" t="s">
        <v>411</v>
      </c>
      <c r="G27" s="514">
        <v>138.32</v>
      </c>
      <c r="H27" s="411"/>
      <c r="I27" s="521"/>
    </row>
    <row r="28" spans="1:9" s="412" customFormat="1" ht="30" customHeight="1">
      <c r="A28" s="509"/>
      <c r="B28" s="454" t="s">
        <v>390</v>
      </c>
      <c r="C28" s="405" t="s">
        <v>337</v>
      </c>
      <c r="D28" s="405" t="s">
        <v>412</v>
      </c>
      <c r="E28" s="405" t="s">
        <v>331</v>
      </c>
      <c r="F28" s="405" t="s">
        <v>392</v>
      </c>
      <c r="G28" s="514">
        <v>56.02</v>
      </c>
      <c r="H28" s="411"/>
      <c r="I28" s="521"/>
    </row>
    <row r="29" spans="1:9" s="412" customFormat="1" ht="30" customHeight="1">
      <c r="A29" s="509"/>
      <c r="B29" s="454" t="s">
        <v>394</v>
      </c>
      <c r="C29" s="405" t="s">
        <v>337</v>
      </c>
      <c r="D29" s="405" t="s">
        <v>346</v>
      </c>
      <c r="E29" s="405" t="s">
        <v>280</v>
      </c>
      <c r="F29" s="405" t="s">
        <v>399</v>
      </c>
      <c r="G29" s="514">
        <v>185.2</v>
      </c>
      <c r="H29" s="411"/>
      <c r="I29" s="521"/>
    </row>
    <row r="30" spans="1:9" ht="30" customHeight="1">
      <c r="A30" s="446"/>
      <c r="B30" s="404" t="s">
        <v>400</v>
      </c>
      <c r="C30" s="405" t="s">
        <v>337</v>
      </c>
      <c r="D30" s="405" t="s">
        <v>346</v>
      </c>
      <c r="E30" s="405" t="s">
        <v>331</v>
      </c>
      <c r="F30" s="405" t="s">
        <v>331</v>
      </c>
      <c r="G30" s="514">
        <v>145.83000000000001</v>
      </c>
      <c r="I30" s="516"/>
    </row>
    <row r="31" spans="1:9" ht="30" customHeight="1">
      <c r="A31" s="446"/>
      <c r="B31" s="404" t="s">
        <v>401</v>
      </c>
      <c r="C31" s="405" t="s">
        <v>337</v>
      </c>
      <c r="D31" s="405" t="s">
        <v>402</v>
      </c>
      <c r="E31" s="405" t="s">
        <v>280</v>
      </c>
      <c r="F31" s="405" t="s">
        <v>331</v>
      </c>
      <c r="G31" s="514">
        <v>191.6</v>
      </c>
      <c r="I31" s="516"/>
    </row>
    <row r="32" spans="1:9" ht="30" customHeight="1">
      <c r="A32" s="446"/>
      <c r="B32" s="410"/>
      <c r="C32" s="405" t="s">
        <v>337</v>
      </c>
      <c r="D32" s="405" t="s">
        <v>403</v>
      </c>
      <c r="E32" s="405" t="s">
        <v>280</v>
      </c>
      <c r="F32" s="405" t="s">
        <v>331</v>
      </c>
      <c r="G32" s="514">
        <v>110.83</v>
      </c>
      <c r="I32" s="516"/>
    </row>
    <row r="33" spans="1:9" ht="30" customHeight="1">
      <c r="B33" s="518"/>
      <c r="C33" s="405" t="s">
        <v>337</v>
      </c>
      <c r="D33" s="405" t="s">
        <v>404</v>
      </c>
      <c r="E33" s="405" t="s">
        <v>280</v>
      </c>
      <c r="F33" s="405" t="s">
        <v>405</v>
      </c>
      <c r="G33" s="514">
        <v>97.82</v>
      </c>
      <c r="H33" s="515"/>
      <c r="I33" s="520"/>
    </row>
    <row r="34" spans="1:9" s="412" customFormat="1" ht="30" customHeight="1" thickBot="1">
      <c r="A34" s="509"/>
      <c r="B34" s="524" t="s">
        <v>406</v>
      </c>
      <c r="C34" s="525" t="s">
        <v>337</v>
      </c>
      <c r="D34" s="525" t="s">
        <v>346</v>
      </c>
      <c r="E34" s="525" t="s">
        <v>331</v>
      </c>
      <c r="F34" s="525" t="s">
        <v>331</v>
      </c>
      <c r="G34" s="526">
        <v>79.849999999999994</v>
      </c>
      <c r="H34" s="411"/>
      <c r="I34" s="521"/>
    </row>
    <row r="35" spans="1:9" ht="12.75" customHeight="1">
      <c r="A35" s="370"/>
      <c r="G35" s="170" t="s">
        <v>68</v>
      </c>
    </row>
    <row r="36" spans="1:9" ht="14.25" customHeight="1">
      <c r="A36" s="370"/>
      <c r="G36" s="333"/>
    </row>
    <row r="39" spans="1:9" ht="21" customHeight="1">
      <c r="A39" s="370"/>
    </row>
    <row r="40" spans="1:9" ht="18" customHeight="1">
      <c r="A40" s="37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4705-7332-44A2-A9A5-38659EA1F78D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27" customWidth="1"/>
    <col min="2" max="2" width="25" style="527" customWidth="1"/>
    <col min="3" max="3" width="11.5546875" style="527" customWidth="1"/>
    <col min="4" max="4" width="11.44140625" style="527"/>
    <col min="5" max="5" width="19" style="527" customWidth="1"/>
    <col min="6" max="7" width="16.5546875" style="527" customWidth="1"/>
    <col min="8" max="8" width="15.88671875" style="527" customWidth="1"/>
    <col min="9" max="9" width="2.6640625" style="527" customWidth="1"/>
    <col min="10" max="16384" width="11.44140625" style="527"/>
  </cols>
  <sheetData>
    <row r="3" spans="2:8" ht="17.399999999999999">
      <c r="B3" s="375" t="s">
        <v>413</v>
      </c>
      <c r="C3" s="375"/>
      <c r="D3" s="375"/>
      <c r="E3" s="375"/>
      <c r="F3" s="375"/>
      <c r="G3" s="375"/>
      <c r="H3" s="375"/>
    </row>
    <row r="4" spans="2:8" ht="16.2">
      <c r="B4" s="528" t="s">
        <v>414</v>
      </c>
      <c r="C4" s="528"/>
      <c r="D4" s="528"/>
      <c r="E4" s="528"/>
      <c r="F4" s="528"/>
      <c r="G4" s="528"/>
      <c r="H4" s="528"/>
    </row>
    <row r="5" spans="2:8" ht="16.8" thickBot="1">
      <c r="B5" s="529"/>
      <c r="C5" s="529"/>
      <c r="D5" s="529"/>
      <c r="E5" s="529"/>
      <c r="F5" s="529"/>
      <c r="G5" s="529"/>
      <c r="H5" s="529"/>
    </row>
    <row r="6" spans="2:8" ht="14.4" thickBot="1">
      <c r="B6" s="439" t="s">
        <v>415</v>
      </c>
      <c r="C6" s="440"/>
      <c r="D6" s="440"/>
      <c r="E6" s="440"/>
      <c r="F6" s="440"/>
      <c r="G6" s="440"/>
      <c r="H6" s="441"/>
    </row>
    <row r="7" spans="2:8" ht="9" customHeight="1">
      <c r="B7" s="530"/>
      <c r="C7" s="530"/>
      <c r="D7" s="530"/>
      <c r="E7" s="530"/>
      <c r="F7" s="530"/>
      <c r="G7" s="530"/>
      <c r="H7" s="530"/>
    </row>
    <row r="8" spans="2:8">
      <c r="B8" s="531" t="s">
        <v>416</v>
      </c>
      <c r="C8" s="531"/>
      <c r="D8" s="531"/>
      <c r="E8" s="531"/>
      <c r="F8" s="531"/>
      <c r="G8" s="531"/>
      <c r="H8" s="531"/>
    </row>
    <row r="9" spans="2:8">
      <c r="B9" s="263" t="s">
        <v>417</v>
      </c>
      <c r="C9" s="263" t="s">
        <v>418</v>
      </c>
      <c r="D9" s="263"/>
      <c r="E9" s="263"/>
      <c r="F9" s="263"/>
      <c r="G9" s="263"/>
      <c r="H9" s="263"/>
    </row>
    <row r="10" spans="2:8" ht="13.8" thickBot="1">
      <c r="B10" s="532"/>
      <c r="C10" s="532"/>
      <c r="D10" s="532"/>
      <c r="E10" s="532"/>
      <c r="F10" s="532"/>
      <c r="G10" s="532"/>
      <c r="H10" s="532"/>
    </row>
    <row r="11" spans="2:8" ht="12.75" customHeight="1">
      <c r="B11" s="533"/>
      <c r="C11" s="534" t="s">
        <v>419</v>
      </c>
      <c r="D11" s="535"/>
      <c r="E11" s="536"/>
      <c r="F11" s="537" t="s">
        <v>420</v>
      </c>
      <c r="G11" s="537" t="s">
        <v>421</v>
      </c>
      <c r="H11" s="538"/>
    </row>
    <row r="12" spans="2:8">
      <c r="B12" s="539" t="s">
        <v>422</v>
      </c>
      <c r="C12" s="540" t="s">
        <v>423</v>
      </c>
      <c r="D12" s="541"/>
      <c r="E12" s="542"/>
      <c r="F12" s="543"/>
      <c r="G12" s="543"/>
      <c r="H12" s="544" t="s">
        <v>424</v>
      </c>
    </row>
    <row r="13" spans="2:8" ht="13.8" thickBot="1">
      <c r="B13" s="539"/>
      <c r="C13" s="540" t="s">
        <v>425</v>
      </c>
      <c r="D13" s="541"/>
      <c r="E13" s="542"/>
      <c r="F13" s="545"/>
      <c r="G13" s="545"/>
      <c r="H13" s="544"/>
    </row>
    <row r="14" spans="2:8" ht="15.9" customHeight="1">
      <c r="B14" s="546" t="s">
        <v>426</v>
      </c>
      <c r="C14" s="547" t="s">
        <v>427</v>
      </c>
      <c r="D14" s="548"/>
      <c r="E14" s="549"/>
      <c r="F14" s="550" t="s">
        <v>428</v>
      </c>
      <c r="G14" s="550" t="s">
        <v>429</v>
      </c>
      <c r="H14" s="551">
        <v>0.10000000000002274</v>
      </c>
    </row>
    <row r="15" spans="2:8" ht="15.9" customHeight="1">
      <c r="B15" s="552"/>
      <c r="C15" s="553" t="s">
        <v>430</v>
      </c>
      <c r="D15" s="554"/>
      <c r="E15" s="555"/>
      <c r="F15" s="556" t="s">
        <v>431</v>
      </c>
      <c r="G15" s="556" t="s">
        <v>432</v>
      </c>
      <c r="H15" s="557">
        <v>4.8700000000000045</v>
      </c>
    </row>
    <row r="16" spans="2:8" ht="15.9" customHeight="1">
      <c r="B16" s="552"/>
      <c r="C16" s="558" t="s">
        <v>433</v>
      </c>
      <c r="D16" s="554"/>
      <c r="E16" s="555"/>
      <c r="F16" s="559" t="s">
        <v>434</v>
      </c>
      <c r="G16" s="559" t="s">
        <v>435</v>
      </c>
      <c r="H16" s="560">
        <v>1.6700000000000728</v>
      </c>
    </row>
    <row r="17" spans="2:8" ht="15.9" customHeight="1">
      <c r="B17" s="552"/>
      <c r="C17" s="561" t="s">
        <v>436</v>
      </c>
      <c r="D17" s="258"/>
      <c r="E17" s="562"/>
      <c r="F17" s="556" t="s">
        <v>437</v>
      </c>
      <c r="G17" s="556" t="s">
        <v>438</v>
      </c>
      <c r="H17" s="557">
        <v>0.92999999999994998</v>
      </c>
    </row>
    <row r="18" spans="2:8" ht="15.9" customHeight="1">
      <c r="B18" s="552"/>
      <c r="C18" s="553" t="s">
        <v>439</v>
      </c>
      <c r="D18" s="554"/>
      <c r="E18" s="555"/>
      <c r="F18" s="556" t="s">
        <v>440</v>
      </c>
      <c r="G18" s="556" t="s">
        <v>441</v>
      </c>
      <c r="H18" s="557">
        <v>-4.0500000000000682</v>
      </c>
    </row>
    <row r="19" spans="2:8" ht="15.9" customHeight="1">
      <c r="B19" s="552"/>
      <c r="C19" s="558" t="s">
        <v>442</v>
      </c>
      <c r="D19" s="554"/>
      <c r="E19" s="555"/>
      <c r="F19" s="559" t="s">
        <v>443</v>
      </c>
      <c r="G19" s="559" t="s">
        <v>444</v>
      </c>
      <c r="H19" s="560">
        <v>-1.17999999999995</v>
      </c>
    </row>
    <row r="20" spans="2:8" ht="15.9" customHeight="1">
      <c r="B20" s="563"/>
      <c r="C20" s="561" t="s">
        <v>445</v>
      </c>
      <c r="D20" s="258"/>
      <c r="E20" s="562"/>
      <c r="F20" s="556" t="s">
        <v>446</v>
      </c>
      <c r="G20" s="556" t="s">
        <v>447</v>
      </c>
      <c r="H20" s="557">
        <v>-23.840000000000032</v>
      </c>
    </row>
    <row r="21" spans="2:8" ht="15.9" customHeight="1">
      <c r="B21" s="563"/>
      <c r="C21" s="553" t="s">
        <v>448</v>
      </c>
      <c r="D21" s="554"/>
      <c r="E21" s="555"/>
      <c r="F21" s="556" t="s">
        <v>449</v>
      </c>
      <c r="G21" s="556" t="s">
        <v>450</v>
      </c>
      <c r="H21" s="557">
        <v>8.5600000000000591</v>
      </c>
    </row>
    <row r="22" spans="2:8" ht="15.9" customHeight="1" thickBot="1">
      <c r="B22" s="564"/>
      <c r="C22" s="565" t="s">
        <v>451</v>
      </c>
      <c r="D22" s="566"/>
      <c r="E22" s="567"/>
      <c r="F22" s="568" t="s">
        <v>452</v>
      </c>
      <c r="G22" s="568" t="s">
        <v>453</v>
      </c>
      <c r="H22" s="569">
        <v>-9.8999999999999773</v>
      </c>
    </row>
    <row r="23" spans="2:8" ht="15.9" customHeight="1">
      <c r="B23" s="546" t="s">
        <v>454</v>
      </c>
      <c r="C23" s="547" t="s">
        <v>455</v>
      </c>
      <c r="D23" s="548"/>
      <c r="E23" s="549"/>
      <c r="F23" s="550" t="s">
        <v>456</v>
      </c>
      <c r="G23" s="550" t="s">
        <v>457</v>
      </c>
      <c r="H23" s="551">
        <v>29.259999999999991</v>
      </c>
    </row>
    <row r="24" spans="2:8" ht="15.9" customHeight="1">
      <c r="B24" s="552"/>
      <c r="C24" s="553" t="s">
        <v>458</v>
      </c>
      <c r="D24" s="554"/>
      <c r="E24" s="555"/>
      <c r="F24" s="556" t="s">
        <v>459</v>
      </c>
      <c r="G24" s="556" t="s">
        <v>460</v>
      </c>
      <c r="H24" s="557">
        <v>-0.22000000000002728</v>
      </c>
    </row>
    <row r="25" spans="2:8" ht="15.9" customHeight="1">
      <c r="B25" s="552"/>
      <c r="C25" s="558" t="s">
        <v>461</v>
      </c>
      <c r="D25" s="554"/>
      <c r="E25" s="555"/>
      <c r="F25" s="559" t="s">
        <v>462</v>
      </c>
      <c r="G25" s="559" t="s">
        <v>457</v>
      </c>
      <c r="H25" s="560">
        <v>24.729999999999961</v>
      </c>
    </row>
    <row r="26" spans="2:8" ht="15.9" customHeight="1">
      <c r="B26" s="552"/>
      <c r="C26" s="561" t="s">
        <v>439</v>
      </c>
      <c r="D26" s="258"/>
      <c r="E26" s="562"/>
      <c r="F26" s="556" t="s">
        <v>463</v>
      </c>
      <c r="G26" s="556" t="s">
        <v>464</v>
      </c>
      <c r="H26" s="557">
        <v>-26.370000000000005</v>
      </c>
    </row>
    <row r="27" spans="2:8" ht="15.9" customHeight="1">
      <c r="B27" s="552"/>
      <c r="C27" s="553" t="s">
        <v>465</v>
      </c>
      <c r="D27" s="554"/>
      <c r="E27" s="555"/>
      <c r="F27" s="556" t="s">
        <v>466</v>
      </c>
      <c r="G27" s="556" t="s">
        <v>467</v>
      </c>
      <c r="H27" s="557">
        <v>-45.949999999999932</v>
      </c>
    </row>
    <row r="28" spans="2:8" ht="15.9" customHeight="1">
      <c r="B28" s="552"/>
      <c r="C28" s="558" t="s">
        <v>442</v>
      </c>
      <c r="D28" s="554"/>
      <c r="E28" s="555"/>
      <c r="F28" s="559" t="s">
        <v>468</v>
      </c>
      <c r="G28" s="559" t="s">
        <v>469</v>
      </c>
      <c r="H28" s="560">
        <v>-31.080000000000041</v>
      </c>
    </row>
    <row r="29" spans="2:8" ht="15.9" customHeight="1">
      <c r="B29" s="563"/>
      <c r="C29" s="570" t="s">
        <v>445</v>
      </c>
      <c r="D29" s="571"/>
      <c r="E29" s="562"/>
      <c r="F29" s="556" t="s">
        <v>470</v>
      </c>
      <c r="G29" s="556" t="s">
        <v>471</v>
      </c>
      <c r="H29" s="557">
        <v>-5.6100000000000136</v>
      </c>
    </row>
    <row r="30" spans="2:8" ht="15.9" customHeight="1">
      <c r="B30" s="563"/>
      <c r="C30" s="570" t="s">
        <v>472</v>
      </c>
      <c r="D30" s="571"/>
      <c r="E30" s="562"/>
      <c r="F30" s="556" t="s">
        <v>473</v>
      </c>
      <c r="G30" s="556" t="s">
        <v>474</v>
      </c>
      <c r="H30" s="557">
        <v>12.28000000000003</v>
      </c>
    </row>
    <row r="31" spans="2:8" ht="15.9" customHeight="1">
      <c r="B31" s="563"/>
      <c r="C31" s="572" t="s">
        <v>475</v>
      </c>
      <c r="D31" s="573"/>
      <c r="E31" s="555"/>
      <c r="F31" s="556" t="s">
        <v>476</v>
      </c>
      <c r="G31" s="556" t="s">
        <v>477</v>
      </c>
      <c r="H31" s="557">
        <v>46.850000000000023</v>
      </c>
    </row>
    <row r="32" spans="2:8" ht="15.9" customHeight="1" thickBot="1">
      <c r="B32" s="564"/>
      <c r="C32" s="565" t="s">
        <v>451</v>
      </c>
      <c r="D32" s="566"/>
      <c r="E32" s="567"/>
      <c r="F32" s="568" t="s">
        <v>478</v>
      </c>
      <c r="G32" s="568" t="s">
        <v>479</v>
      </c>
      <c r="H32" s="569">
        <v>11.25</v>
      </c>
    </row>
    <row r="33" spans="2:8" ht="15.9" customHeight="1">
      <c r="B33" s="546" t="s">
        <v>480</v>
      </c>
      <c r="C33" s="547" t="s">
        <v>427</v>
      </c>
      <c r="D33" s="548"/>
      <c r="E33" s="549"/>
      <c r="F33" s="550" t="s">
        <v>481</v>
      </c>
      <c r="G33" s="550" t="s">
        <v>482</v>
      </c>
      <c r="H33" s="551">
        <v>2.6499999999999773</v>
      </c>
    </row>
    <row r="34" spans="2:8" ht="15.9" customHeight="1">
      <c r="B34" s="552"/>
      <c r="C34" s="553" t="s">
        <v>430</v>
      </c>
      <c r="D34" s="554"/>
      <c r="E34" s="555"/>
      <c r="F34" s="556" t="s">
        <v>483</v>
      </c>
      <c r="G34" s="556" t="s">
        <v>484</v>
      </c>
      <c r="H34" s="557">
        <v>3.9000000000000909</v>
      </c>
    </row>
    <row r="35" spans="2:8" ht="15.9" customHeight="1">
      <c r="B35" s="552"/>
      <c r="C35" s="558" t="s">
        <v>433</v>
      </c>
      <c r="D35" s="554"/>
      <c r="E35" s="555"/>
      <c r="F35" s="559" t="s">
        <v>485</v>
      </c>
      <c r="G35" s="559" t="s">
        <v>486</v>
      </c>
      <c r="H35" s="560">
        <v>3.5300000000000864</v>
      </c>
    </row>
    <row r="36" spans="2:8" ht="15.9" customHeight="1">
      <c r="B36" s="552"/>
      <c r="C36" s="561" t="s">
        <v>436</v>
      </c>
      <c r="D36" s="258"/>
      <c r="E36" s="562"/>
      <c r="F36" s="556" t="s">
        <v>487</v>
      </c>
      <c r="G36" s="556" t="s">
        <v>488</v>
      </c>
      <c r="H36" s="557">
        <v>-2.9700000000000273</v>
      </c>
    </row>
    <row r="37" spans="2:8" ht="15.9" customHeight="1">
      <c r="B37" s="552"/>
      <c r="C37" s="570" t="s">
        <v>439</v>
      </c>
      <c r="D37" s="571"/>
      <c r="E37" s="562"/>
      <c r="F37" s="556" t="s">
        <v>489</v>
      </c>
      <c r="G37" s="556" t="s">
        <v>490</v>
      </c>
      <c r="H37" s="557">
        <v>0.12999999999999545</v>
      </c>
    </row>
    <row r="38" spans="2:8" ht="15.9" customHeight="1">
      <c r="B38" s="552"/>
      <c r="C38" s="572" t="s">
        <v>465</v>
      </c>
      <c r="D38" s="573"/>
      <c r="E38" s="555"/>
      <c r="F38" s="556" t="s">
        <v>491</v>
      </c>
      <c r="G38" s="556" t="s">
        <v>492</v>
      </c>
      <c r="H38" s="557">
        <v>-14.439999999999941</v>
      </c>
    </row>
    <row r="39" spans="2:8" ht="15.9" customHeight="1">
      <c r="B39" s="563"/>
      <c r="C39" s="558" t="s">
        <v>442</v>
      </c>
      <c r="D39" s="554"/>
      <c r="E39" s="555"/>
      <c r="F39" s="559" t="s">
        <v>493</v>
      </c>
      <c r="G39" s="559" t="s">
        <v>494</v>
      </c>
      <c r="H39" s="560">
        <v>-2.6699999999999591</v>
      </c>
    </row>
    <row r="40" spans="2:8" ht="15.9" customHeight="1">
      <c r="B40" s="563"/>
      <c r="C40" s="570" t="s">
        <v>445</v>
      </c>
      <c r="D40" s="574"/>
      <c r="E40" s="575"/>
      <c r="F40" s="556" t="s">
        <v>495</v>
      </c>
      <c r="G40" s="556" t="s">
        <v>496</v>
      </c>
      <c r="H40" s="557">
        <v>0.10999999999989996</v>
      </c>
    </row>
    <row r="41" spans="2:8" ht="15.9" customHeight="1">
      <c r="B41" s="563"/>
      <c r="C41" s="570" t="s">
        <v>472</v>
      </c>
      <c r="D41" s="571"/>
      <c r="E41" s="562"/>
      <c r="F41" s="556" t="s">
        <v>497</v>
      </c>
      <c r="G41" s="556" t="s">
        <v>498</v>
      </c>
      <c r="H41" s="557">
        <v>5.4899999999998954</v>
      </c>
    </row>
    <row r="42" spans="2:8" ht="15.9" customHeight="1">
      <c r="B42" s="563"/>
      <c r="C42" s="572" t="s">
        <v>499</v>
      </c>
      <c r="D42" s="573"/>
      <c r="E42" s="555"/>
      <c r="F42" s="556" t="s">
        <v>500</v>
      </c>
      <c r="G42" s="556" t="s">
        <v>501</v>
      </c>
      <c r="H42" s="557">
        <v>-1.0499999999999545</v>
      </c>
    </row>
    <row r="43" spans="2:8" ht="15.9" customHeight="1" thickBot="1">
      <c r="B43" s="564"/>
      <c r="C43" s="565" t="s">
        <v>502</v>
      </c>
      <c r="D43" s="566"/>
      <c r="E43" s="567"/>
      <c r="F43" s="568" t="s">
        <v>503</v>
      </c>
      <c r="G43" s="568" t="s">
        <v>504</v>
      </c>
      <c r="H43" s="569">
        <v>3.1900000000000546</v>
      </c>
    </row>
    <row r="44" spans="2:8" ht="15.9" customHeight="1">
      <c r="B44" s="552" t="s">
        <v>505</v>
      </c>
      <c r="C44" s="561" t="s">
        <v>427</v>
      </c>
      <c r="D44" s="258"/>
      <c r="E44" s="562"/>
      <c r="F44" s="550" t="s">
        <v>506</v>
      </c>
      <c r="G44" s="550" t="s">
        <v>507</v>
      </c>
      <c r="H44" s="551">
        <v>-6.8600000000000136</v>
      </c>
    </row>
    <row r="45" spans="2:8" ht="15.9" customHeight="1">
      <c r="B45" s="552"/>
      <c r="C45" s="553" t="s">
        <v>430</v>
      </c>
      <c r="D45" s="554"/>
      <c r="E45" s="555"/>
      <c r="F45" s="556" t="s">
        <v>508</v>
      </c>
      <c r="G45" s="556" t="s">
        <v>509</v>
      </c>
      <c r="H45" s="557">
        <v>13.809999999999945</v>
      </c>
    </row>
    <row r="46" spans="2:8" ht="15.9" customHeight="1">
      <c r="B46" s="552"/>
      <c r="C46" s="558" t="s">
        <v>433</v>
      </c>
      <c r="D46" s="554"/>
      <c r="E46" s="555"/>
      <c r="F46" s="559" t="s">
        <v>510</v>
      </c>
      <c r="G46" s="559" t="s">
        <v>511</v>
      </c>
      <c r="H46" s="560">
        <v>5</v>
      </c>
    </row>
    <row r="47" spans="2:8" ht="15.9" customHeight="1">
      <c r="B47" s="552"/>
      <c r="C47" s="561" t="s">
        <v>436</v>
      </c>
      <c r="D47" s="258"/>
      <c r="E47" s="562"/>
      <c r="F47" s="556" t="s">
        <v>512</v>
      </c>
      <c r="G47" s="556" t="s">
        <v>513</v>
      </c>
      <c r="H47" s="557">
        <v>-12.539999999999964</v>
      </c>
    </row>
    <row r="48" spans="2:8" ht="15.9" customHeight="1">
      <c r="B48" s="552"/>
      <c r="C48" s="553" t="s">
        <v>439</v>
      </c>
      <c r="D48" s="554"/>
      <c r="E48" s="555"/>
      <c r="F48" s="556" t="s">
        <v>514</v>
      </c>
      <c r="G48" s="556" t="s">
        <v>515</v>
      </c>
      <c r="H48" s="557">
        <v>-0.74000000000000909</v>
      </c>
    </row>
    <row r="49" spans="2:8" ht="15.9" customHeight="1">
      <c r="B49" s="552"/>
      <c r="C49" s="558" t="s">
        <v>442</v>
      </c>
      <c r="D49" s="554"/>
      <c r="E49" s="555"/>
      <c r="F49" s="559" t="s">
        <v>516</v>
      </c>
      <c r="G49" s="559" t="s">
        <v>517</v>
      </c>
      <c r="H49" s="560">
        <v>-3.7000000000000455</v>
      </c>
    </row>
    <row r="50" spans="2:8" ht="15.9" customHeight="1">
      <c r="B50" s="563"/>
      <c r="C50" s="561" t="s">
        <v>445</v>
      </c>
      <c r="D50" s="258"/>
      <c r="E50" s="562"/>
      <c r="F50" s="556" t="s">
        <v>518</v>
      </c>
      <c r="G50" s="556" t="s">
        <v>519</v>
      </c>
      <c r="H50" s="557">
        <v>1.1000000000000227</v>
      </c>
    </row>
    <row r="51" spans="2:8" ht="15.9" customHeight="1">
      <c r="B51" s="563"/>
      <c r="C51" s="553" t="s">
        <v>448</v>
      </c>
      <c r="D51" s="554"/>
      <c r="E51" s="555"/>
      <c r="F51" s="556" t="s">
        <v>520</v>
      </c>
      <c r="G51" s="556" t="s">
        <v>521</v>
      </c>
      <c r="H51" s="557">
        <v>-12.110000000000014</v>
      </c>
    </row>
    <row r="52" spans="2:8" ht="15.9" customHeight="1" thickBot="1">
      <c r="B52" s="576"/>
      <c r="C52" s="565" t="s">
        <v>451</v>
      </c>
      <c r="D52" s="566"/>
      <c r="E52" s="567"/>
      <c r="F52" s="568" t="s">
        <v>522</v>
      </c>
      <c r="G52" s="568" t="s">
        <v>523</v>
      </c>
      <c r="H52" s="569">
        <v>-3.5800000000000409</v>
      </c>
    </row>
    <row r="53" spans="2:8">
      <c r="H53" s="170" t="s">
        <v>68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72EF9-48DF-4D13-BF19-47FDA1AF7E32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8" customWidth="1"/>
    <col min="2" max="2" width="48" style="258" customWidth="1"/>
    <col min="3" max="5" width="17.6640625" style="258" customWidth="1"/>
    <col min="6" max="6" width="4.109375" style="258" customWidth="1"/>
    <col min="7" max="16384" width="9.109375" style="258"/>
  </cols>
  <sheetData>
    <row r="1" spans="1:7">
      <c r="A1" s="258" t="s">
        <v>273</v>
      </c>
    </row>
    <row r="2" spans="1:7" ht="10.199999999999999" customHeight="1" thickBot="1">
      <c r="B2" s="577"/>
      <c r="C2" s="577"/>
      <c r="D2" s="577"/>
      <c r="E2" s="577"/>
    </row>
    <row r="3" spans="1:7" ht="18.600000000000001" customHeight="1" thickBot="1">
      <c r="B3" s="439" t="s">
        <v>524</v>
      </c>
      <c r="C3" s="440"/>
      <c r="D3" s="440"/>
      <c r="E3" s="441"/>
    </row>
    <row r="4" spans="1:7" ht="13.2" customHeight="1" thickBot="1">
      <c r="B4" s="578" t="s">
        <v>525</v>
      </c>
      <c r="C4" s="578"/>
      <c r="D4" s="578"/>
      <c r="E4" s="578"/>
      <c r="F4" s="263"/>
      <c r="G4" s="263"/>
    </row>
    <row r="5" spans="1:7" ht="40.200000000000003" customHeight="1">
      <c r="B5" s="579" t="s">
        <v>526</v>
      </c>
      <c r="C5" s="580" t="s">
        <v>527</v>
      </c>
      <c r="D5" s="580" t="s">
        <v>528</v>
      </c>
      <c r="E5" s="581" t="s">
        <v>189</v>
      </c>
      <c r="F5" s="263"/>
      <c r="G5" s="263"/>
    </row>
    <row r="6" spans="1:7" ht="12.9" customHeight="1">
      <c r="B6" s="582" t="s">
        <v>529</v>
      </c>
      <c r="C6" s="583">
        <v>369.69</v>
      </c>
      <c r="D6" s="583">
        <v>369.64</v>
      </c>
      <c r="E6" s="584">
        <v>-5.0000000000011369E-2</v>
      </c>
    </row>
    <row r="7" spans="1:7" ht="12.9" customHeight="1">
      <c r="B7" s="585" t="s">
        <v>530</v>
      </c>
      <c r="C7" s="586">
        <v>363.6</v>
      </c>
      <c r="D7" s="586">
        <v>361.38</v>
      </c>
      <c r="E7" s="584">
        <v>-2.2200000000000273</v>
      </c>
    </row>
    <row r="8" spans="1:7" ht="12.9" customHeight="1">
      <c r="B8" s="585" t="s">
        <v>531</v>
      </c>
      <c r="C8" s="586">
        <v>221.69</v>
      </c>
      <c r="D8" s="586">
        <v>223.26</v>
      </c>
      <c r="E8" s="584">
        <v>1.5699999999999932</v>
      </c>
    </row>
    <row r="9" spans="1:7" ht="12.9" customHeight="1">
      <c r="B9" s="585" t="s">
        <v>532</v>
      </c>
      <c r="C9" s="586">
        <v>377.07</v>
      </c>
      <c r="D9" s="586">
        <v>377.6</v>
      </c>
      <c r="E9" s="584">
        <v>0.53000000000002956</v>
      </c>
    </row>
    <row r="10" spans="1:7" ht="12.9" customHeight="1" thickBot="1">
      <c r="B10" s="587" t="s">
        <v>533</v>
      </c>
      <c r="C10" s="588">
        <v>390.76</v>
      </c>
      <c r="D10" s="588">
        <v>391.18</v>
      </c>
      <c r="E10" s="589">
        <v>0.42000000000001592</v>
      </c>
    </row>
    <row r="11" spans="1:7" ht="12.9" customHeight="1" thickBot="1">
      <c r="B11" s="590"/>
      <c r="C11" s="591"/>
      <c r="D11" s="591"/>
      <c r="E11" s="592"/>
    </row>
    <row r="12" spans="1:7" ht="15.75" customHeight="1" thickBot="1">
      <c r="B12" s="439" t="s">
        <v>534</v>
      </c>
      <c r="C12" s="440"/>
      <c r="D12" s="440"/>
      <c r="E12" s="441"/>
    </row>
    <row r="13" spans="1:7" ht="12" customHeight="1" thickBot="1">
      <c r="B13" s="593"/>
      <c r="C13" s="593"/>
      <c r="D13" s="593"/>
      <c r="E13" s="593"/>
    </row>
    <row r="14" spans="1:7" ht="40.200000000000003" customHeight="1">
      <c r="B14" s="594" t="s">
        <v>535</v>
      </c>
      <c r="C14" s="580" t="s">
        <v>527</v>
      </c>
      <c r="D14" s="580" t="s">
        <v>528</v>
      </c>
      <c r="E14" s="595" t="s">
        <v>189</v>
      </c>
    </row>
    <row r="15" spans="1:7" ht="12.9" customHeight="1">
      <c r="B15" s="596" t="s">
        <v>536</v>
      </c>
      <c r="C15" s="597"/>
      <c r="D15" s="597"/>
      <c r="E15" s="598"/>
    </row>
    <row r="16" spans="1:7" ht="12.9" customHeight="1">
      <c r="B16" s="596" t="s">
        <v>537</v>
      </c>
      <c r="C16" s="599">
        <v>179.64</v>
      </c>
      <c r="D16" s="599">
        <v>179.67</v>
      </c>
      <c r="E16" s="600">
        <v>3.0000000000001137E-2</v>
      </c>
    </row>
    <row r="17" spans="2:5" ht="12.9" customHeight="1">
      <c r="B17" s="596" t="s">
        <v>538</v>
      </c>
      <c r="C17" s="599">
        <v>289.55</v>
      </c>
      <c r="D17" s="599">
        <v>291.13</v>
      </c>
      <c r="E17" s="600">
        <v>1.5799999999999841</v>
      </c>
    </row>
    <row r="18" spans="2:5" ht="12.9" customHeight="1">
      <c r="B18" s="596" t="s">
        <v>539</v>
      </c>
      <c r="C18" s="599">
        <v>138.06</v>
      </c>
      <c r="D18" s="599">
        <v>140.06</v>
      </c>
      <c r="E18" s="600">
        <v>2</v>
      </c>
    </row>
    <row r="19" spans="2:5" ht="12.9" customHeight="1">
      <c r="B19" s="596" t="s">
        <v>540</v>
      </c>
      <c r="C19" s="599">
        <v>237.37</v>
      </c>
      <c r="D19" s="599">
        <v>238.56</v>
      </c>
      <c r="E19" s="600">
        <v>1.1899999999999977</v>
      </c>
    </row>
    <row r="20" spans="2:5" ht="12.9" customHeight="1">
      <c r="B20" s="601" t="s">
        <v>541</v>
      </c>
      <c r="C20" s="602">
        <v>221.52</v>
      </c>
      <c r="D20" s="602">
        <v>222.26</v>
      </c>
      <c r="E20" s="603">
        <v>0.73999999999998067</v>
      </c>
    </row>
    <row r="21" spans="2:5" ht="12.9" customHeight="1">
      <c r="B21" s="596" t="s">
        <v>542</v>
      </c>
      <c r="C21" s="604"/>
      <c r="D21" s="604"/>
      <c r="E21" s="605"/>
    </row>
    <row r="22" spans="2:5" ht="12.9" customHeight="1">
      <c r="B22" s="596" t="s">
        <v>543</v>
      </c>
      <c r="C22" s="599">
        <v>395.26</v>
      </c>
      <c r="D22" s="599">
        <v>395.26</v>
      </c>
      <c r="E22" s="605">
        <v>0</v>
      </c>
    </row>
    <row r="23" spans="2:5" ht="12.9" customHeight="1">
      <c r="B23" s="596" t="s">
        <v>544</v>
      </c>
      <c r="C23" s="586">
        <v>588.48</v>
      </c>
      <c r="D23" s="586">
        <v>589.57000000000005</v>
      </c>
      <c r="E23" s="605">
        <v>1.0900000000000318</v>
      </c>
    </row>
    <row r="24" spans="2:5" ht="12.9" customHeight="1">
      <c r="B24" s="596" t="s">
        <v>545</v>
      </c>
      <c r="C24" s="586">
        <v>330</v>
      </c>
      <c r="D24" s="586">
        <v>330</v>
      </c>
      <c r="E24" s="605">
        <v>0</v>
      </c>
    </row>
    <row r="25" spans="2:5" ht="12.9" customHeight="1">
      <c r="B25" s="596" t="s">
        <v>546</v>
      </c>
      <c r="C25" s="586">
        <v>462.31</v>
      </c>
      <c r="D25" s="586">
        <v>463.45</v>
      </c>
      <c r="E25" s="605">
        <v>1.1399999999999864</v>
      </c>
    </row>
    <row r="26" spans="2:5" ht="12.9" customHeight="1" thickBot="1">
      <c r="B26" s="606" t="s">
        <v>547</v>
      </c>
      <c r="C26" s="607">
        <v>531.91</v>
      </c>
      <c r="D26" s="607">
        <v>532.98</v>
      </c>
      <c r="E26" s="608">
        <v>1.07000000000005</v>
      </c>
    </row>
    <row r="27" spans="2:5" ht="12.9" customHeight="1">
      <c r="B27" s="609"/>
      <c r="C27" s="610"/>
      <c r="D27" s="610"/>
      <c r="E27" s="611"/>
    </row>
    <row r="28" spans="2:5" ht="18.600000000000001" customHeight="1">
      <c r="B28" s="528" t="s">
        <v>548</v>
      </c>
      <c r="C28" s="528"/>
      <c r="D28" s="528"/>
      <c r="E28" s="528"/>
    </row>
    <row r="29" spans="2:5" ht="10.5" customHeight="1" thickBot="1">
      <c r="B29" s="529"/>
      <c r="C29" s="529"/>
      <c r="D29" s="529"/>
      <c r="E29" s="529"/>
    </row>
    <row r="30" spans="2:5" ht="18.600000000000001" customHeight="1" thickBot="1">
      <c r="B30" s="439" t="s">
        <v>549</v>
      </c>
      <c r="C30" s="440"/>
      <c r="D30" s="440"/>
      <c r="E30" s="441"/>
    </row>
    <row r="31" spans="2:5" ht="14.4" customHeight="1" thickBot="1">
      <c r="B31" s="578" t="s">
        <v>550</v>
      </c>
      <c r="C31" s="578"/>
      <c r="D31" s="578"/>
      <c r="E31" s="578"/>
    </row>
    <row r="32" spans="2:5" ht="40.200000000000003" customHeight="1">
      <c r="B32" s="579" t="s">
        <v>551</v>
      </c>
      <c r="C32" s="580" t="s">
        <v>527</v>
      </c>
      <c r="D32" s="580" t="s">
        <v>528</v>
      </c>
      <c r="E32" s="581" t="s">
        <v>189</v>
      </c>
    </row>
    <row r="33" spans="2:5" ht="15" customHeight="1">
      <c r="B33" s="582" t="s">
        <v>552</v>
      </c>
      <c r="C33" s="583">
        <v>901.83</v>
      </c>
      <c r="D33" s="583">
        <v>903.55</v>
      </c>
      <c r="E33" s="612">
        <v>1.7199999999999136</v>
      </c>
    </row>
    <row r="34" spans="2:5" ht="14.25" customHeight="1">
      <c r="B34" s="585" t="s">
        <v>553</v>
      </c>
      <c r="C34" s="586">
        <v>866.74</v>
      </c>
      <c r="D34" s="586">
        <v>869.37</v>
      </c>
      <c r="E34" s="612">
        <v>2.6299999999999955</v>
      </c>
    </row>
    <row r="35" spans="2:5" ht="12" thickBot="1">
      <c r="B35" s="613" t="s">
        <v>554</v>
      </c>
      <c r="C35" s="614">
        <v>884.29</v>
      </c>
      <c r="D35" s="614">
        <v>886.46</v>
      </c>
      <c r="E35" s="615">
        <v>2.1700000000000728</v>
      </c>
    </row>
    <row r="36" spans="2:5">
      <c r="B36" s="616"/>
      <c r="E36" s="617"/>
    </row>
    <row r="37" spans="2:5" ht="12" thickBot="1">
      <c r="B37" s="618" t="s">
        <v>555</v>
      </c>
      <c r="C37" s="619"/>
      <c r="D37" s="619"/>
      <c r="E37" s="620"/>
    </row>
    <row r="38" spans="2:5" ht="40.200000000000003" customHeight="1">
      <c r="B38" s="621" t="s">
        <v>556</v>
      </c>
      <c r="C38" s="580" t="s">
        <v>527</v>
      </c>
      <c r="D38" s="580" t="s">
        <v>528</v>
      </c>
      <c r="E38" s="622" t="s">
        <v>189</v>
      </c>
    </row>
    <row r="39" spans="2:5">
      <c r="B39" s="623" t="s">
        <v>372</v>
      </c>
      <c r="C39" s="583">
        <v>1042.8699999999999</v>
      </c>
      <c r="D39" s="583">
        <v>1051.1099999999999</v>
      </c>
      <c r="E39" s="624">
        <v>8.2400000000000091</v>
      </c>
    </row>
    <row r="40" spans="2:5">
      <c r="B40" s="625" t="s">
        <v>345</v>
      </c>
      <c r="C40" s="586">
        <v>1020.24</v>
      </c>
      <c r="D40" s="586">
        <v>1000.24</v>
      </c>
      <c r="E40" s="624">
        <v>-20</v>
      </c>
    </row>
    <row r="41" spans="2:5">
      <c r="B41" s="625" t="s">
        <v>289</v>
      </c>
      <c r="C41" s="586">
        <v>855.64</v>
      </c>
      <c r="D41" s="586">
        <v>855.64</v>
      </c>
      <c r="E41" s="624">
        <v>0</v>
      </c>
    </row>
    <row r="42" spans="2:5">
      <c r="B42" s="625" t="s">
        <v>355</v>
      </c>
      <c r="C42" s="586">
        <v>936.6</v>
      </c>
      <c r="D42" s="586">
        <v>936.6</v>
      </c>
      <c r="E42" s="624">
        <v>0</v>
      </c>
    </row>
    <row r="43" spans="2:5">
      <c r="B43" s="625" t="s">
        <v>557</v>
      </c>
      <c r="C43" s="586">
        <v>927.08</v>
      </c>
      <c r="D43" s="586">
        <v>927.08</v>
      </c>
      <c r="E43" s="624">
        <v>0</v>
      </c>
    </row>
    <row r="44" spans="2:5">
      <c r="B44" s="625" t="s">
        <v>558</v>
      </c>
      <c r="C44" s="586">
        <v>893.36</v>
      </c>
      <c r="D44" s="586">
        <v>903.36</v>
      </c>
      <c r="E44" s="624">
        <v>10</v>
      </c>
    </row>
    <row r="45" spans="2:5">
      <c r="B45" s="625" t="s">
        <v>367</v>
      </c>
      <c r="C45" s="586">
        <v>936.16</v>
      </c>
      <c r="D45" s="586">
        <v>936.16</v>
      </c>
      <c r="E45" s="624">
        <v>0</v>
      </c>
    </row>
    <row r="46" spans="2:5">
      <c r="B46" s="626" t="s">
        <v>313</v>
      </c>
      <c r="C46" s="586">
        <v>963.52</v>
      </c>
      <c r="D46" s="586">
        <v>963.52</v>
      </c>
      <c r="E46" s="624">
        <v>0</v>
      </c>
    </row>
    <row r="47" spans="2:5" ht="12" thickBot="1">
      <c r="B47" s="627" t="s">
        <v>554</v>
      </c>
      <c r="C47" s="614">
        <v>930.81</v>
      </c>
      <c r="D47" s="614">
        <v>933.16</v>
      </c>
      <c r="E47" s="569">
        <v>2.3500000000000227</v>
      </c>
    </row>
    <row r="48" spans="2:5">
      <c r="E48" s="170" t="s">
        <v>68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F6763-F51A-430C-BDD8-AA24F641FC6E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27" customWidth="1"/>
    <col min="2" max="2" width="32.88671875" style="527" customWidth="1"/>
    <col min="3" max="11" width="16.6640625" style="527" customWidth="1"/>
    <col min="12" max="12" width="3.33203125" style="527" customWidth="1"/>
    <col min="13" max="13" width="11.44140625" style="527"/>
    <col min="14" max="14" width="16.109375" style="527" customWidth="1"/>
    <col min="15" max="16384" width="11.44140625" style="527"/>
  </cols>
  <sheetData>
    <row r="1" spans="2:20" hidden="1">
      <c r="B1" s="628"/>
      <c r="C1" s="628"/>
      <c r="D1" s="628"/>
      <c r="E1" s="628"/>
      <c r="F1" s="628"/>
      <c r="G1" s="628"/>
      <c r="H1" s="628"/>
      <c r="I1" s="628"/>
      <c r="J1" s="628"/>
      <c r="K1" s="629"/>
      <c r="L1" s="630" t="s">
        <v>559</v>
      </c>
      <c r="M1" s="631"/>
      <c r="N1" s="631"/>
      <c r="O1" s="631"/>
      <c r="P1" s="631"/>
      <c r="Q1" s="631"/>
      <c r="R1" s="631"/>
      <c r="S1" s="631"/>
      <c r="T1" s="631"/>
    </row>
    <row r="2" spans="2:20" ht="21.6" customHeight="1">
      <c r="B2" s="628"/>
      <c r="C2" s="628"/>
      <c r="D2" s="628"/>
      <c r="E2" s="628"/>
      <c r="F2" s="628"/>
      <c r="G2" s="628"/>
      <c r="H2" s="628"/>
      <c r="I2" s="628"/>
      <c r="J2" s="628"/>
      <c r="K2" s="632"/>
      <c r="L2" s="633"/>
      <c r="M2" s="634"/>
      <c r="N2" s="634"/>
      <c r="O2" s="634"/>
      <c r="P2" s="634"/>
      <c r="Q2" s="634"/>
      <c r="R2" s="634"/>
      <c r="S2" s="634"/>
      <c r="T2" s="634"/>
    </row>
    <row r="3" spans="2:20" ht="9.6" customHeight="1"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</row>
    <row r="4" spans="2:20" ht="23.4" customHeight="1" thickBot="1">
      <c r="B4" s="377" t="s">
        <v>560</v>
      </c>
      <c r="C4" s="377"/>
      <c r="D4" s="377"/>
      <c r="E4" s="377"/>
      <c r="F4" s="377"/>
      <c r="G4" s="377"/>
      <c r="H4" s="377"/>
      <c r="I4" s="377"/>
      <c r="J4" s="377"/>
      <c r="K4" s="377"/>
      <c r="L4" s="634"/>
      <c r="M4" s="634"/>
      <c r="N4" s="634"/>
      <c r="O4" s="634"/>
      <c r="P4" s="634"/>
      <c r="Q4" s="634"/>
      <c r="R4" s="634"/>
      <c r="S4" s="628"/>
      <c r="T4" s="628"/>
    </row>
    <row r="5" spans="2:20" ht="21" customHeight="1" thickBot="1">
      <c r="B5" s="439" t="s">
        <v>561</v>
      </c>
      <c r="C5" s="440"/>
      <c r="D5" s="440"/>
      <c r="E5" s="440"/>
      <c r="F5" s="440"/>
      <c r="G5" s="440"/>
      <c r="H5" s="440"/>
      <c r="I5" s="440"/>
      <c r="J5" s="440"/>
      <c r="K5" s="441"/>
      <c r="L5" s="635"/>
      <c r="M5" s="635"/>
      <c r="N5" s="635"/>
      <c r="O5" s="635"/>
      <c r="P5" s="635"/>
      <c r="Q5" s="635"/>
      <c r="R5" s="635"/>
      <c r="S5" s="628"/>
      <c r="T5" s="628"/>
    </row>
    <row r="6" spans="2:20" ht="13.2" customHeight="1">
      <c r="L6" s="634"/>
      <c r="M6" s="634"/>
      <c r="N6" s="634"/>
      <c r="O6" s="634"/>
      <c r="P6" s="634"/>
      <c r="Q6" s="634"/>
      <c r="R6" s="635"/>
      <c r="S6" s="628"/>
      <c r="T6" s="628"/>
    </row>
    <row r="7" spans="2:20" ht="13.2" customHeight="1">
      <c r="B7" s="636" t="s">
        <v>562</v>
      </c>
      <c r="C7" s="636"/>
      <c r="D7" s="636"/>
      <c r="E7" s="636"/>
      <c r="F7" s="636"/>
      <c r="G7" s="636"/>
      <c r="H7" s="636"/>
      <c r="I7" s="636"/>
      <c r="J7" s="636"/>
      <c r="K7" s="636"/>
      <c r="L7" s="634"/>
      <c r="M7" s="634"/>
      <c r="N7" s="634"/>
      <c r="O7" s="634"/>
      <c r="P7" s="634"/>
      <c r="Q7" s="634"/>
      <c r="R7" s="635"/>
      <c r="S7" s="628"/>
      <c r="T7" s="628"/>
    </row>
    <row r="8" spans="2:20" ht="13.8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95" customHeight="1">
      <c r="B9" s="637" t="s">
        <v>563</v>
      </c>
      <c r="C9" s="638" t="s">
        <v>564</v>
      </c>
      <c r="D9" s="639"/>
      <c r="E9" s="640"/>
      <c r="F9" s="638" t="s">
        <v>565</v>
      </c>
      <c r="G9" s="639"/>
      <c r="H9" s="640"/>
      <c r="I9" s="638" t="s">
        <v>566</v>
      </c>
      <c r="J9" s="639"/>
      <c r="K9" s="641"/>
    </row>
    <row r="10" spans="2:20" ht="37.200000000000003" customHeight="1">
      <c r="B10" s="642"/>
      <c r="C10" s="643" t="s">
        <v>420</v>
      </c>
      <c r="D10" s="643" t="s">
        <v>421</v>
      </c>
      <c r="E10" s="644" t="s">
        <v>567</v>
      </c>
      <c r="F10" s="643" t="s">
        <v>420</v>
      </c>
      <c r="G10" s="643" t="s">
        <v>421</v>
      </c>
      <c r="H10" s="644" t="s">
        <v>567</v>
      </c>
      <c r="I10" s="643" t="s">
        <v>420</v>
      </c>
      <c r="J10" s="643" t="s">
        <v>421</v>
      </c>
      <c r="K10" s="645" t="s">
        <v>567</v>
      </c>
    </row>
    <row r="11" spans="2:20" ht="30" customHeight="1" thickBot="1">
      <c r="B11" s="646" t="s">
        <v>568</v>
      </c>
      <c r="C11" s="647">
        <v>221.04</v>
      </c>
      <c r="D11" s="647">
        <v>223.36</v>
      </c>
      <c r="E11" s="648">
        <v>2.3200000000000216</v>
      </c>
      <c r="F11" s="647">
        <v>211.98</v>
      </c>
      <c r="G11" s="647">
        <v>214.92</v>
      </c>
      <c r="H11" s="648">
        <v>2.9399999999999977</v>
      </c>
      <c r="I11" s="647">
        <v>219.31</v>
      </c>
      <c r="J11" s="647">
        <v>221.9</v>
      </c>
      <c r="K11" s="649">
        <v>2.5900000000000034</v>
      </c>
    </row>
    <row r="12" spans="2:20" ht="19.95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95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95" customHeight="1">
      <c r="B14" s="637" t="s">
        <v>563</v>
      </c>
      <c r="C14" s="638" t="s">
        <v>569</v>
      </c>
      <c r="D14" s="639"/>
      <c r="E14" s="640"/>
      <c r="F14" s="638" t="s">
        <v>570</v>
      </c>
      <c r="G14" s="639"/>
      <c r="H14" s="640"/>
      <c r="I14" s="638" t="s">
        <v>571</v>
      </c>
      <c r="J14" s="639"/>
      <c r="K14" s="641"/>
    </row>
    <row r="15" spans="2:20" ht="37.200000000000003" customHeight="1">
      <c r="B15" s="642"/>
      <c r="C15" s="643" t="s">
        <v>420</v>
      </c>
      <c r="D15" s="643" t="s">
        <v>421</v>
      </c>
      <c r="E15" s="644" t="s">
        <v>189</v>
      </c>
      <c r="F15" s="643" t="s">
        <v>420</v>
      </c>
      <c r="G15" s="643" t="s">
        <v>421</v>
      </c>
      <c r="H15" s="644" t="s">
        <v>189</v>
      </c>
      <c r="I15" s="643" t="s">
        <v>420</v>
      </c>
      <c r="J15" s="643" t="s">
        <v>421</v>
      </c>
      <c r="K15" s="645" t="s">
        <v>189</v>
      </c>
    </row>
    <row r="16" spans="2:20" ht="30" customHeight="1" thickBot="1">
      <c r="B16" s="646" t="s">
        <v>568</v>
      </c>
      <c r="C16" s="647">
        <v>218.3</v>
      </c>
      <c r="D16" s="647">
        <v>218</v>
      </c>
      <c r="E16" s="648">
        <v>-0.30000000000001137</v>
      </c>
      <c r="F16" s="647">
        <v>212.3</v>
      </c>
      <c r="G16" s="647">
        <v>212.18</v>
      </c>
      <c r="H16" s="648">
        <v>-0.12000000000000455</v>
      </c>
      <c r="I16" s="647">
        <v>209.55</v>
      </c>
      <c r="J16" s="647">
        <v>214.45</v>
      </c>
      <c r="K16" s="649">
        <v>4.8999999999999773</v>
      </c>
    </row>
    <row r="17" spans="2:11" ht="19.95" customHeight="1"/>
    <row r="18" spans="2:11" ht="19.95" customHeight="1" thickBot="1"/>
    <row r="19" spans="2:11" ht="19.95" customHeight="1" thickBot="1">
      <c r="B19" s="439" t="s">
        <v>572</v>
      </c>
      <c r="C19" s="440"/>
      <c r="D19" s="440"/>
      <c r="E19" s="440"/>
      <c r="F19" s="440"/>
      <c r="G19" s="440"/>
      <c r="H19" s="440"/>
      <c r="I19" s="440"/>
      <c r="J19" s="440"/>
      <c r="K19" s="441"/>
    </row>
    <row r="20" spans="2:11" ht="19.95" customHeight="1">
      <c r="B20" s="280"/>
    </row>
    <row r="21" spans="2:11" ht="19.95" customHeight="1" thickBot="1"/>
    <row r="22" spans="2:11" ht="19.95" customHeight="1">
      <c r="B22" s="637" t="s">
        <v>573</v>
      </c>
      <c r="C22" s="638" t="s">
        <v>574</v>
      </c>
      <c r="D22" s="639"/>
      <c r="E22" s="640"/>
      <c r="F22" s="638" t="s">
        <v>575</v>
      </c>
      <c r="G22" s="639"/>
      <c r="H22" s="640"/>
      <c r="I22" s="638" t="s">
        <v>576</v>
      </c>
      <c r="J22" s="639"/>
      <c r="K22" s="641"/>
    </row>
    <row r="23" spans="2:11" ht="37.200000000000003" customHeight="1">
      <c r="B23" s="642"/>
      <c r="C23" s="650" t="s">
        <v>420</v>
      </c>
      <c r="D23" s="650" t="s">
        <v>421</v>
      </c>
      <c r="E23" s="651" t="s">
        <v>189</v>
      </c>
      <c r="F23" s="650" t="s">
        <v>420</v>
      </c>
      <c r="G23" s="650" t="s">
        <v>421</v>
      </c>
      <c r="H23" s="651" t="s">
        <v>189</v>
      </c>
      <c r="I23" s="650" t="s">
        <v>420</v>
      </c>
      <c r="J23" s="650" t="s">
        <v>421</v>
      </c>
      <c r="K23" s="652" t="s">
        <v>189</v>
      </c>
    </row>
    <row r="24" spans="2:11" ht="30" customHeight="1">
      <c r="B24" s="653" t="s">
        <v>577</v>
      </c>
      <c r="C24" s="654" t="s">
        <v>331</v>
      </c>
      <c r="D24" s="654" t="s">
        <v>331</v>
      </c>
      <c r="E24" s="655" t="s">
        <v>331</v>
      </c>
      <c r="F24" s="654">
        <v>1.82</v>
      </c>
      <c r="G24" s="654">
        <v>1.84</v>
      </c>
      <c r="H24" s="655">
        <v>2.0000000000000018E-2</v>
      </c>
      <c r="I24" s="654">
        <v>1.79</v>
      </c>
      <c r="J24" s="654">
        <v>1.81</v>
      </c>
      <c r="K24" s="656">
        <v>2.0000000000000018E-2</v>
      </c>
    </row>
    <row r="25" spans="2:11" ht="30" customHeight="1">
      <c r="B25" s="653" t="s">
        <v>578</v>
      </c>
      <c r="C25" s="654">
        <v>1.77</v>
      </c>
      <c r="D25" s="654">
        <v>1.78</v>
      </c>
      <c r="E25" s="655">
        <v>1.0000000000000009E-2</v>
      </c>
      <c r="F25" s="654">
        <v>1.75</v>
      </c>
      <c r="G25" s="654">
        <v>1.76</v>
      </c>
      <c r="H25" s="655">
        <v>1.0000000000000009E-2</v>
      </c>
      <c r="I25" s="654">
        <v>1.73</v>
      </c>
      <c r="J25" s="654">
        <v>1.74</v>
      </c>
      <c r="K25" s="656">
        <v>1.0000000000000009E-2</v>
      </c>
    </row>
    <row r="26" spans="2:11" ht="30" customHeight="1">
      <c r="B26" s="653" t="s">
        <v>579</v>
      </c>
      <c r="C26" s="654">
        <v>1.76</v>
      </c>
      <c r="D26" s="654">
        <v>1.79</v>
      </c>
      <c r="E26" s="655">
        <v>3.0000000000000027E-2</v>
      </c>
      <c r="F26" s="654">
        <v>1.75</v>
      </c>
      <c r="G26" s="654">
        <v>1.77</v>
      </c>
      <c r="H26" s="655">
        <v>2.0000000000000018E-2</v>
      </c>
      <c r="I26" s="654">
        <v>1.74</v>
      </c>
      <c r="J26" s="654">
        <v>1.76</v>
      </c>
      <c r="K26" s="656">
        <v>2.0000000000000018E-2</v>
      </c>
    </row>
    <row r="27" spans="2:11" ht="30" customHeight="1">
      <c r="B27" s="653" t="s">
        <v>580</v>
      </c>
      <c r="C27" s="654">
        <v>1.8</v>
      </c>
      <c r="D27" s="654">
        <v>1.8</v>
      </c>
      <c r="E27" s="655">
        <v>0</v>
      </c>
      <c r="F27" s="654">
        <v>1.79</v>
      </c>
      <c r="G27" s="654">
        <v>1.79</v>
      </c>
      <c r="H27" s="655">
        <v>0</v>
      </c>
      <c r="I27" s="654">
        <v>1.78</v>
      </c>
      <c r="J27" s="654">
        <v>1.78</v>
      </c>
      <c r="K27" s="656">
        <v>0</v>
      </c>
    </row>
    <row r="28" spans="2:11" ht="30" customHeight="1">
      <c r="B28" s="653" t="s">
        <v>581</v>
      </c>
      <c r="C28" s="654">
        <v>1.76</v>
      </c>
      <c r="D28" s="654">
        <v>1.78</v>
      </c>
      <c r="E28" s="655">
        <v>2.0000000000000018E-2</v>
      </c>
      <c r="F28" s="654">
        <v>1.73</v>
      </c>
      <c r="G28" s="654">
        <v>1.75</v>
      </c>
      <c r="H28" s="655">
        <v>2.0000000000000018E-2</v>
      </c>
      <c r="I28" s="654">
        <v>2.25</v>
      </c>
      <c r="J28" s="654">
        <v>2.27</v>
      </c>
      <c r="K28" s="656">
        <v>2.0000000000000018E-2</v>
      </c>
    </row>
    <row r="29" spans="2:11" ht="30" customHeight="1">
      <c r="B29" s="653" t="s">
        <v>582</v>
      </c>
      <c r="C29" s="654">
        <v>1.72</v>
      </c>
      <c r="D29" s="654">
        <v>1.74</v>
      </c>
      <c r="E29" s="655">
        <v>2.0000000000000018E-2</v>
      </c>
      <c r="F29" s="654">
        <v>1.7</v>
      </c>
      <c r="G29" s="654">
        <v>1.72</v>
      </c>
      <c r="H29" s="655">
        <v>2.0000000000000018E-2</v>
      </c>
      <c r="I29" s="654">
        <v>1.99</v>
      </c>
      <c r="J29" s="654">
        <v>2</v>
      </c>
      <c r="K29" s="656">
        <v>1.0000000000000009E-2</v>
      </c>
    </row>
    <row r="30" spans="2:11" ht="30" customHeight="1">
      <c r="B30" s="653" t="s">
        <v>583</v>
      </c>
      <c r="C30" s="654">
        <v>1.75</v>
      </c>
      <c r="D30" s="654">
        <v>1.79</v>
      </c>
      <c r="E30" s="655">
        <v>4.0000000000000036E-2</v>
      </c>
      <c r="F30" s="654">
        <v>1.74</v>
      </c>
      <c r="G30" s="654">
        <v>1.78</v>
      </c>
      <c r="H30" s="655">
        <v>4.0000000000000036E-2</v>
      </c>
      <c r="I30" s="654">
        <v>1.98</v>
      </c>
      <c r="J30" s="654">
        <v>2</v>
      </c>
      <c r="K30" s="656">
        <v>2.0000000000000018E-2</v>
      </c>
    </row>
    <row r="31" spans="2:11" ht="30" customHeight="1" thickBot="1">
      <c r="B31" s="657" t="s">
        <v>584</v>
      </c>
      <c r="C31" s="658">
        <v>1.77</v>
      </c>
      <c r="D31" s="658">
        <v>1.79</v>
      </c>
      <c r="E31" s="659">
        <v>2.0000000000000018E-2</v>
      </c>
      <c r="F31" s="658">
        <v>1.73</v>
      </c>
      <c r="G31" s="658">
        <v>1.75</v>
      </c>
      <c r="H31" s="659">
        <v>2.0000000000000018E-2</v>
      </c>
      <c r="I31" s="658">
        <v>1.72</v>
      </c>
      <c r="J31" s="658">
        <v>1.74</v>
      </c>
      <c r="K31" s="660">
        <v>2.0000000000000018E-2</v>
      </c>
    </row>
    <row r="32" spans="2:11" ht="16.5" customHeight="1">
      <c r="B32" s="661" t="s">
        <v>585</v>
      </c>
    </row>
    <row r="33" spans="11:11">
      <c r="K33" s="170" t="s">
        <v>68</v>
      </c>
    </row>
    <row r="34" spans="11:11">
      <c r="K34" s="33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263F6-DEB1-41E0-A5CC-2AA301C4DD54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8" customWidth="1"/>
    <col min="2" max="2" width="40.88671875" style="258" customWidth="1"/>
    <col min="3" max="5" width="20.6640625" style="258" customWidth="1"/>
    <col min="6" max="6" width="4.109375" style="258" customWidth="1"/>
    <col min="7" max="8" width="10.6640625" style="258" customWidth="1"/>
    <col min="9" max="16384" width="9.109375" style="258"/>
  </cols>
  <sheetData>
    <row r="2" spans="2:8" ht="13.8">
      <c r="E2" s="259"/>
    </row>
    <row r="3" spans="2:8" ht="13.95" customHeight="1" thickBot="1">
      <c r="B3" s="577"/>
      <c r="C3" s="577"/>
      <c r="D3" s="577"/>
      <c r="E3" s="577"/>
      <c r="F3" s="577"/>
      <c r="G3" s="577"/>
      <c r="H3" s="577"/>
    </row>
    <row r="4" spans="2:8" ht="19.95" customHeight="1" thickBot="1">
      <c r="B4" s="439" t="s">
        <v>586</v>
      </c>
      <c r="C4" s="440"/>
      <c r="D4" s="440"/>
      <c r="E4" s="441"/>
      <c r="F4" s="662"/>
      <c r="G4" s="662"/>
      <c r="H4" s="577"/>
    </row>
    <row r="5" spans="2:8" ht="22.95" customHeight="1">
      <c r="B5" s="663" t="s">
        <v>587</v>
      </c>
      <c r="C5" s="663"/>
      <c r="D5" s="663"/>
      <c r="E5" s="663"/>
      <c r="G5" s="577"/>
      <c r="H5" s="577"/>
    </row>
    <row r="6" spans="2:8" ht="15" customHeight="1">
      <c r="B6" s="664"/>
      <c r="C6" s="664"/>
      <c r="D6" s="664"/>
      <c r="E6" s="664"/>
      <c r="F6" s="263"/>
      <c r="G6" s="665"/>
      <c r="H6" s="577"/>
    </row>
    <row r="7" spans="2:8" ht="0.9" customHeight="1" thickBot="1">
      <c r="B7" s="665"/>
      <c r="C7" s="665"/>
      <c r="D7" s="665"/>
      <c r="E7" s="665"/>
      <c r="F7" s="665"/>
      <c r="G7" s="665"/>
      <c r="H7" s="577"/>
    </row>
    <row r="8" spans="2:8" ht="40.200000000000003" customHeight="1">
      <c r="B8" s="666" t="s">
        <v>588</v>
      </c>
      <c r="C8" s="580" t="s">
        <v>527</v>
      </c>
      <c r="D8" s="580" t="s">
        <v>528</v>
      </c>
      <c r="E8" s="667" t="s">
        <v>424</v>
      </c>
      <c r="F8" s="577"/>
      <c r="G8" s="577"/>
      <c r="H8" s="577"/>
    </row>
    <row r="9" spans="2:8" ht="12.9" customHeight="1">
      <c r="B9" s="668" t="s">
        <v>589</v>
      </c>
      <c r="C9" s="669">
        <v>72.63</v>
      </c>
      <c r="D9" s="669">
        <v>74.17</v>
      </c>
      <c r="E9" s="670">
        <v>1.5400000000000063</v>
      </c>
      <c r="F9" s="577"/>
      <c r="G9" s="577"/>
      <c r="H9" s="577"/>
    </row>
    <row r="10" spans="2:8" ht="32.1" customHeight="1">
      <c r="B10" s="671" t="s">
        <v>590</v>
      </c>
      <c r="C10" s="672"/>
      <c r="D10" s="672"/>
      <c r="E10" s="673"/>
      <c r="F10" s="577"/>
      <c r="G10" s="577"/>
      <c r="H10" s="577"/>
    </row>
    <row r="11" spans="2:8" ht="12.9" customHeight="1">
      <c r="B11" s="668" t="s">
        <v>591</v>
      </c>
      <c r="C11" s="674">
        <v>168.87</v>
      </c>
      <c r="D11" s="674">
        <v>170.87</v>
      </c>
      <c r="E11" s="670">
        <v>2</v>
      </c>
      <c r="F11" s="577"/>
      <c r="G11" s="577"/>
      <c r="H11" s="577"/>
    </row>
    <row r="12" spans="2:8" ht="11.25" hidden="1" customHeight="1">
      <c r="B12" s="675"/>
      <c r="C12" s="676"/>
      <c r="D12" s="676"/>
      <c r="E12" s="677"/>
      <c r="F12" s="577"/>
      <c r="G12" s="577"/>
      <c r="H12" s="577"/>
    </row>
    <row r="13" spans="2:8" ht="32.1" customHeight="1">
      <c r="B13" s="671" t="s">
        <v>592</v>
      </c>
      <c r="C13" s="672"/>
      <c r="D13" s="672"/>
      <c r="E13" s="673"/>
      <c r="F13" s="577"/>
      <c r="G13" s="577"/>
      <c r="H13" s="577"/>
    </row>
    <row r="14" spans="2:8" ht="12.9" customHeight="1">
      <c r="B14" s="668" t="s">
        <v>593</v>
      </c>
      <c r="C14" s="674">
        <v>385</v>
      </c>
      <c r="D14" s="674">
        <v>385</v>
      </c>
      <c r="E14" s="670">
        <v>0</v>
      </c>
      <c r="F14" s="577"/>
      <c r="G14" s="577"/>
      <c r="H14" s="577"/>
    </row>
    <row r="15" spans="2:8" ht="12.9" customHeight="1">
      <c r="B15" s="668" t="s">
        <v>594</v>
      </c>
      <c r="C15" s="674">
        <v>497.5</v>
      </c>
      <c r="D15" s="674">
        <v>497.5</v>
      </c>
      <c r="E15" s="670">
        <v>0</v>
      </c>
      <c r="F15" s="577"/>
      <c r="G15" s="577"/>
      <c r="H15" s="577"/>
    </row>
    <row r="16" spans="2:8" ht="12.9" customHeight="1" thickBot="1">
      <c r="B16" s="678" t="s">
        <v>595</v>
      </c>
      <c r="C16" s="679">
        <v>493.41</v>
      </c>
      <c r="D16" s="679">
        <v>493.41</v>
      </c>
      <c r="E16" s="680">
        <v>0</v>
      </c>
      <c r="F16" s="577"/>
      <c r="G16" s="577"/>
      <c r="H16" s="577"/>
    </row>
    <row r="17" spans="2:8" ht="0.9" customHeight="1">
      <c r="B17" s="681">
        <v>5</v>
      </c>
      <c r="C17" s="681"/>
      <c r="D17" s="681"/>
      <c r="E17" s="681"/>
      <c r="F17" s="577"/>
      <c r="G17" s="577"/>
      <c r="H17" s="577"/>
    </row>
    <row r="18" spans="2:8" ht="21.9" customHeight="1" thickBot="1">
      <c r="B18" s="682"/>
      <c r="C18" s="682"/>
      <c r="D18" s="682"/>
      <c r="E18" s="682"/>
      <c r="F18" s="577"/>
      <c r="G18" s="577"/>
      <c r="H18" s="577"/>
    </row>
    <row r="19" spans="2:8" ht="14.4" customHeight="1" thickBot="1">
      <c r="B19" s="439" t="s">
        <v>596</v>
      </c>
      <c r="C19" s="440"/>
      <c r="D19" s="440"/>
      <c r="E19" s="441"/>
      <c r="F19" s="577"/>
      <c r="G19" s="577"/>
      <c r="H19" s="577"/>
    </row>
    <row r="20" spans="2:8" ht="21.75" customHeight="1">
      <c r="B20" s="663" t="s">
        <v>587</v>
      </c>
      <c r="C20" s="663"/>
      <c r="D20" s="663"/>
      <c r="E20" s="663"/>
      <c r="F20" s="577"/>
      <c r="G20" s="577"/>
      <c r="H20" s="577"/>
    </row>
    <row r="21" spans="2:8" ht="12" customHeight="1" thickBot="1">
      <c r="B21" s="683"/>
      <c r="C21" s="683"/>
      <c r="D21" s="683"/>
      <c r="E21" s="683"/>
      <c r="F21" s="577"/>
      <c r="G21" s="577"/>
      <c r="H21" s="577"/>
    </row>
    <row r="22" spans="2:8" ht="40.200000000000003" customHeight="1">
      <c r="B22" s="666" t="s">
        <v>597</v>
      </c>
      <c r="C22" s="580" t="s">
        <v>527</v>
      </c>
      <c r="D22" s="580" t="s">
        <v>528</v>
      </c>
      <c r="E22" s="667" t="s">
        <v>424</v>
      </c>
      <c r="F22" s="577"/>
      <c r="G22" s="577"/>
      <c r="H22" s="577"/>
    </row>
    <row r="23" spans="2:8" ht="12.75" customHeight="1">
      <c r="B23" s="668" t="s">
        <v>598</v>
      </c>
      <c r="C23" s="684">
        <v>802.86</v>
      </c>
      <c r="D23" s="684">
        <v>802.86</v>
      </c>
      <c r="E23" s="670">
        <v>0</v>
      </c>
      <c r="F23" s="577"/>
      <c r="G23" s="577"/>
      <c r="H23" s="577"/>
    </row>
    <row r="24" spans="2:8">
      <c r="B24" s="668" t="s">
        <v>599</v>
      </c>
      <c r="C24" s="684">
        <v>1287.8599999999999</v>
      </c>
      <c r="D24" s="684">
        <v>1287.8599999999999</v>
      </c>
      <c r="E24" s="670">
        <v>0</v>
      </c>
    </row>
    <row r="25" spans="2:8" ht="32.1" customHeight="1">
      <c r="B25" s="671" t="s">
        <v>592</v>
      </c>
      <c r="C25" s="685"/>
      <c r="D25" s="685"/>
      <c r="E25" s="686"/>
    </row>
    <row r="26" spans="2:8" ht="14.25" customHeight="1">
      <c r="B26" s="668" t="s">
        <v>600</v>
      </c>
      <c r="C26" s="684">
        <v>723.89</v>
      </c>
      <c r="D26" s="684">
        <v>730.55</v>
      </c>
      <c r="E26" s="670">
        <v>6.6599999999999682</v>
      </c>
    </row>
    <row r="27" spans="2:8" ht="32.1" customHeight="1">
      <c r="B27" s="671" t="s">
        <v>601</v>
      </c>
      <c r="C27" s="685"/>
      <c r="D27" s="685"/>
      <c r="E27" s="687"/>
    </row>
    <row r="28" spans="2:8" ht="14.25" customHeight="1">
      <c r="B28" s="668" t="s">
        <v>602</v>
      </c>
      <c r="C28" s="688">
        <v>441.39</v>
      </c>
      <c r="D28" s="688">
        <v>448.22</v>
      </c>
      <c r="E28" s="689">
        <v>6.8300000000000409</v>
      </c>
    </row>
    <row r="29" spans="2:8" ht="32.1" customHeight="1">
      <c r="B29" s="671" t="s">
        <v>603</v>
      </c>
      <c r="C29" s="685"/>
      <c r="D29" s="685"/>
      <c r="E29" s="686"/>
    </row>
    <row r="30" spans="2:8">
      <c r="B30" s="668" t="s">
        <v>604</v>
      </c>
      <c r="C30" s="688" t="s">
        <v>331</v>
      </c>
      <c r="D30" s="688" t="s">
        <v>331</v>
      </c>
      <c r="E30" s="689" t="s">
        <v>331</v>
      </c>
    </row>
    <row r="31" spans="2:8" ht="27.75" customHeight="1">
      <c r="B31" s="671" t="s">
        <v>605</v>
      </c>
      <c r="C31" s="685"/>
      <c r="D31" s="685"/>
      <c r="E31" s="686"/>
    </row>
    <row r="32" spans="2:8">
      <c r="B32" s="668" t="s">
        <v>606</v>
      </c>
      <c r="C32" s="688">
        <v>273.04000000000002</v>
      </c>
      <c r="D32" s="688">
        <v>274.19</v>
      </c>
      <c r="E32" s="689">
        <v>1.1499999999999773</v>
      </c>
    </row>
    <row r="33" spans="2:5">
      <c r="B33" s="668" t="s">
        <v>607</v>
      </c>
      <c r="C33" s="688">
        <v>299.60000000000002</v>
      </c>
      <c r="D33" s="688">
        <v>300.41000000000003</v>
      </c>
      <c r="E33" s="689">
        <v>0.81000000000000227</v>
      </c>
    </row>
    <row r="34" spans="2:5">
      <c r="B34" s="668" t="s">
        <v>608</v>
      </c>
      <c r="C34" s="690" t="s">
        <v>331</v>
      </c>
      <c r="D34" s="690" t="s">
        <v>331</v>
      </c>
      <c r="E34" s="689" t="s">
        <v>331</v>
      </c>
    </row>
    <row r="35" spans="2:5" ht="32.1" customHeight="1">
      <c r="B35" s="671" t="s">
        <v>609</v>
      </c>
      <c r="C35" s="685"/>
      <c r="D35" s="685"/>
      <c r="E35" s="687"/>
    </row>
    <row r="36" spans="2:5" ht="16.5" customHeight="1">
      <c r="B36" s="668" t="s">
        <v>610</v>
      </c>
      <c r="C36" s="688">
        <v>195.65</v>
      </c>
      <c r="D36" s="688">
        <v>195.65</v>
      </c>
      <c r="E36" s="689">
        <v>0</v>
      </c>
    </row>
    <row r="37" spans="2:5" ht="23.25" customHeight="1">
      <c r="B37" s="671" t="s">
        <v>611</v>
      </c>
      <c r="C37" s="685"/>
      <c r="D37" s="685"/>
      <c r="E37" s="687"/>
    </row>
    <row r="38" spans="2:5" ht="13.5" customHeight="1">
      <c r="B38" s="668" t="s">
        <v>612</v>
      </c>
      <c r="C38" s="688">
        <v>434.25</v>
      </c>
      <c r="D38" s="688">
        <v>434.25</v>
      </c>
      <c r="E38" s="689">
        <v>0</v>
      </c>
    </row>
    <row r="39" spans="2:5" ht="32.1" customHeight="1">
      <c r="B39" s="671" t="s">
        <v>613</v>
      </c>
      <c r="C39" s="685"/>
      <c r="D39" s="685"/>
      <c r="E39" s="686"/>
    </row>
    <row r="40" spans="2:5" ht="16.5" customHeight="1" thickBot="1">
      <c r="B40" s="678" t="s">
        <v>614</v>
      </c>
      <c r="C40" s="691">
        <v>134.78</v>
      </c>
      <c r="D40" s="691">
        <v>134.78</v>
      </c>
      <c r="E40" s="692">
        <v>0</v>
      </c>
    </row>
    <row r="41" spans="2:5">
      <c r="B41" s="258" t="s">
        <v>615</v>
      </c>
    </row>
    <row r="42" spans="2:5">
      <c r="C42" s="333"/>
      <c r="D42" s="333"/>
      <c r="E42" s="333"/>
    </row>
    <row r="43" spans="2:5" ht="13.2" customHeight="1" thickBot="1">
      <c r="B43" s="333"/>
      <c r="C43" s="333"/>
      <c r="D43" s="333"/>
      <c r="E43" s="333"/>
    </row>
    <row r="44" spans="2:5">
      <c r="B44" s="693"/>
      <c r="C44" s="548"/>
      <c r="D44" s="548"/>
      <c r="E44" s="694"/>
    </row>
    <row r="45" spans="2:5">
      <c r="B45" s="571"/>
      <c r="E45" s="695"/>
    </row>
    <row r="46" spans="2:5" ht="12.75" customHeight="1">
      <c r="B46" s="696" t="s">
        <v>616</v>
      </c>
      <c r="C46" s="697"/>
      <c r="D46" s="697"/>
      <c r="E46" s="698"/>
    </row>
    <row r="47" spans="2:5" ht="18" customHeight="1">
      <c r="B47" s="696"/>
      <c r="C47" s="697"/>
      <c r="D47" s="697"/>
      <c r="E47" s="698"/>
    </row>
    <row r="48" spans="2:5">
      <c r="B48" s="571"/>
      <c r="E48" s="695"/>
    </row>
    <row r="49" spans="2:5" ht="14.4">
      <c r="B49" s="699" t="s">
        <v>617</v>
      </c>
      <c r="C49" s="700"/>
      <c r="D49" s="700"/>
      <c r="E49" s="701"/>
    </row>
    <row r="50" spans="2:5">
      <c r="B50" s="571"/>
      <c r="E50" s="695"/>
    </row>
    <row r="51" spans="2:5">
      <c r="B51" s="571"/>
      <c r="E51" s="695"/>
    </row>
    <row r="52" spans="2:5" ht="12" thickBot="1">
      <c r="B52" s="702"/>
      <c r="C52" s="566"/>
      <c r="D52" s="566"/>
      <c r="E52" s="703"/>
    </row>
    <row r="54" spans="2:5">
      <c r="E54" s="170" t="s">
        <v>68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D626C437-9EEC-4458-A291-CB3EDB5E126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B520E-EDD8-42DC-B2E1-40A3B05AB586}">
  <sheetPr>
    <pageSetUpPr fitToPage="1"/>
  </sheetPr>
  <dimension ref="A1:Q86"/>
  <sheetViews>
    <sheetView showGridLines="0" zoomScale="85" zoomScaleNormal="85" zoomScaleSheetLayoutView="80" workbookViewId="0"/>
  </sheetViews>
  <sheetFormatPr baseColWidth="10" defaultColWidth="15" defaultRowHeight="13.8"/>
  <cols>
    <col min="1" max="1" width="4" style="1" customWidth="1"/>
    <col min="2" max="2" width="12.33203125" style="1" customWidth="1"/>
    <col min="3" max="3" width="77" style="1" customWidth="1"/>
    <col min="4" max="5" width="25.6640625" style="1" customWidth="1"/>
    <col min="6" max="7" width="30.7773437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227.02</v>
      </c>
      <c r="E11" s="30">
        <v>224.77</v>
      </c>
      <c r="F11" s="31">
        <v>-2.25</v>
      </c>
      <c r="G11" s="32">
        <v>-0.99110210554137268</v>
      </c>
    </row>
    <row r="12" spans="2:7" ht="20.100000000000001" customHeight="1">
      <c r="B12" s="28" t="s">
        <v>14</v>
      </c>
      <c r="C12" s="29" t="s">
        <v>16</v>
      </c>
      <c r="D12" s="33">
        <v>286.76</v>
      </c>
      <c r="E12" s="33">
        <v>288.38</v>
      </c>
      <c r="F12" s="31">
        <v>1.6200000000000045</v>
      </c>
      <c r="G12" s="32">
        <v>0.56493234760776545</v>
      </c>
    </row>
    <row r="13" spans="2:7" ht="20.100000000000001" customHeight="1">
      <c r="B13" s="28" t="s">
        <v>14</v>
      </c>
      <c r="C13" s="29" t="s">
        <v>17</v>
      </c>
      <c r="D13" s="30">
        <v>209.58</v>
      </c>
      <c r="E13" s="30">
        <v>205.36</v>
      </c>
      <c r="F13" s="31">
        <v>-4.2199999999999989</v>
      </c>
      <c r="G13" s="32">
        <v>-2.0135509113465133</v>
      </c>
    </row>
    <row r="14" spans="2:7" ht="20.100000000000001" customHeight="1">
      <c r="B14" s="28" t="s">
        <v>14</v>
      </c>
      <c r="C14" s="29" t="s">
        <v>18</v>
      </c>
      <c r="D14" s="30">
        <v>229.02</v>
      </c>
      <c r="E14" s="30">
        <v>226.44</v>
      </c>
      <c r="F14" s="31">
        <v>-2.5800000000000125</v>
      </c>
      <c r="G14" s="32">
        <v>-1.1265391668849958</v>
      </c>
    </row>
    <row r="15" spans="2:7" ht="20.100000000000001" customHeight="1" thickBot="1">
      <c r="B15" s="28" t="s">
        <v>14</v>
      </c>
      <c r="C15" s="29" t="s">
        <v>19</v>
      </c>
      <c r="D15" s="30">
        <v>235.27</v>
      </c>
      <c r="E15" s="30">
        <v>234.47</v>
      </c>
      <c r="F15" s="31">
        <v>-0.80000000000001137</v>
      </c>
      <c r="G15" s="32">
        <v>-0.34003485357249019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6" ht="20.100000000000001" customHeight="1">
      <c r="B17" s="37" t="s">
        <v>21</v>
      </c>
      <c r="C17" s="38" t="s">
        <v>22</v>
      </c>
      <c r="D17" s="30">
        <v>532.23</v>
      </c>
      <c r="E17" s="30">
        <v>532.23</v>
      </c>
      <c r="F17" s="31">
        <v>0</v>
      </c>
      <c r="G17" s="32">
        <v>0</v>
      </c>
    </row>
    <row r="18" spans="2:16" ht="20.100000000000001" customHeight="1">
      <c r="B18" s="37" t="s">
        <v>21</v>
      </c>
      <c r="C18" s="38" t="s">
        <v>23</v>
      </c>
      <c r="D18" s="30">
        <v>460.49</v>
      </c>
      <c r="E18" s="30">
        <v>460.49</v>
      </c>
      <c r="F18" s="31">
        <v>0</v>
      </c>
      <c r="G18" s="32">
        <v>0</v>
      </c>
    </row>
    <row r="19" spans="2:16" ht="20.100000000000001" customHeight="1">
      <c r="B19" s="37" t="s">
        <v>24</v>
      </c>
      <c r="C19" s="38" t="s">
        <v>25</v>
      </c>
      <c r="D19" s="39">
        <v>1129.0899999999999</v>
      </c>
      <c r="E19" s="39">
        <v>1129.0899999999999</v>
      </c>
      <c r="F19" s="31">
        <v>0</v>
      </c>
      <c r="G19" s="32">
        <v>0</v>
      </c>
    </row>
    <row r="20" spans="2:16" ht="20.100000000000001" customHeight="1" thickBot="1">
      <c r="B20" s="37" t="s">
        <v>24</v>
      </c>
      <c r="C20" s="38" t="s">
        <v>26</v>
      </c>
      <c r="D20" s="30">
        <v>472.29</v>
      </c>
      <c r="E20" s="30">
        <v>472.29</v>
      </c>
      <c r="F20" s="31">
        <v>0</v>
      </c>
      <c r="G20" s="32">
        <v>0</v>
      </c>
    </row>
    <row r="21" spans="2:16" ht="20.100000000000001" customHeight="1" thickBot="1">
      <c r="B21" s="23"/>
      <c r="C21" s="24" t="s">
        <v>27</v>
      </c>
      <c r="D21" s="40"/>
      <c r="E21" s="40"/>
      <c r="F21" s="35"/>
      <c r="G21" s="41"/>
    </row>
    <row r="22" spans="2:16" ht="20.100000000000001" customHeight="1">
      <c r="B22" s="28" t="s">
        <v>28</v>
      </c>
      <c r="C22" s="42" t="s">
        <v>29</v>
      </c>
      <c r="D22" s="43">
        <v>539.55999999999995</v>
      </c>
      <c r="E22" s="43">
        <v>541.23</v>
      </c>
      <c r="F22" s="31">
        <v>1.6700000000000728</v>
      </c>
      <c r="G22" s="32">
        <v>0.30951145377716216</v>
      </c>
    </row>
    <row r="23" spans="2:16" ht="20.100000000000001" customHeight="1">
      <c r="B23" s="28" t="s">
        <v>28</v>
      </c>
      <c r="C23" s="42" t="s">
        <v>30</v>
      </c>
      <c r="D23" s="43">
        <v>471.81</v>
      </c>
      <c r="E23" s="43">
        <v>472.73</v>
      </c>
      <c r="F23" s="31">
        <v>0.92000000000001592</v>
      </c>
      <c r="G23" s="32">
        <v>0.19499374748309606</v>
      </c>
    </row>
    <row r="24" spans="2:16" ht="20.100000000000001" customHeight="1" thickBot="1">
      <c r="B24" s="37" t="s">
        <v>28</v>
      </c>
      <c r="C24" s="42" t="s">
        <v>31</v>
      </c>
      <c r="D24" s="43">
        <v>432.00099999999998</v>
      </c>
      <c r="E24" s="43">
        <v>432.012</v>
      </c>
      <c r="F24" s="31">
        <v>1.1000000000024102E-2</v>
      </c>
      <c r="G24" s="32">
        <v>2.5462904021082977E-3</v>
      </c>
      <c r="J24" s="44"/>
    </row>
    <row r="25" spans="2:16" ht="20.100000000000001" customHeight="1" thickBot="1">
      <c r="B25" s="23"/>
      <c r="C25" s="24" t="s">
        <v>32</v>
      </c>
      <c r="D25" s="40"/>
      <c r="E25" s="40"/>
      <c r="F25" s="35"/>
      <c r="G25" s="41"/>
      <c r="K25" s="44"/>
    </row>
    <row r="26" spans="2:16" ht="20.100000000000001" customHeight="1">
      <c r="B26" s="45" t="s">
        <v>33</v>
      </c>
      <c r="C26" s="46" t="s">
        <v>34</v>
      </c>
      <c r="D26" s="47">
        <v>207.601</v>
      </c>
      <c r="E26" s="47">
        <v>207.66300000000001</v>
      </c>
      <c r="F26" s="31">
        <v>6.2000000000011823E-2</v>
      </c>
      <c r="G26" s="32">
        <v>2.9864981382573319E-2</v>
      </c>
      <c r="J26" s="44"/>
    </row>
    <row r="27" spans="2:16" ht="20.100000000000001" customHeight="1" thickBot="1">
      <c r="B27" s="45" t="s">
        <v>33</v>
      </c>
      <c r="C27" s="48" t="s">
        <v>35</v>
      </c>
      <c r="D27" s="49">
        <v>346.54</v>
      </c>
      <c r="E27" s="49">
        <v>341.36200000000002</v>
      </c>
      <c r="F27" s="31">
        <v>-5.1779999999999973</v>
      </c>
      <c r="G27" s="32">
        <v>-1.4941998037744497</v>
      </c>
      <c r="L27" s="44"/>
    </row>
    <row r="28" spans="2:16" ht="20.100000000000001" customHeight="1" thickBot="1">
      <c r="B28" s="23"/>
      <c r="C28" s="24" t="s">
        <v>36</v>
      </c>
      <c r="D28" s="40"/>
      <c r="E28" s="40"/>
      <c r="F28" s="35"/>
      <c r="G28" s="41"/>
      <c r="J28" s="44"/>
    </row>
    <row r="29" spans="2:16" ht="20.100000000000001" customHeight="1">
      <c r="B29" s="28" t="s">
        <v>37</v>
      </c>
      <c r="C29" s="50" t="s">
        <v>38</v>
      </c>
      <c r="D29" s="43">
        <v>191.72900000000001</v>
      </c>
      <c r="E29" s="43">
        <v>193.48</v>
      </c>
      <c r="F29" s="31">
        <v>1.7509999999999764</v>
      </c>
      <c r="G29" s="32">
        <v>0.9132682066875617</v>
      </c>
      <c r="K29" s="44"/>
    </row>
    <row r="30" spans="2:16" ht="20.100000000000001" customHeight="1">
      <c r="B30" s="28" t="s">
        <v>37</v>
      </c>
      <c r="C30" s="42" t="s">
        <v>39</v>
      </c>
      <c r="D30" s="43">
        <v>168.822</v>
      </c>
      <c r="E30" s="43">
        <v>169.47</v>
      </c>
      <c r="F30" s="31">
        <v>0.64799999999999613</v>
      </c>
      <c r="G30" s="32">
        <v>0.38383622987525712</v>
      </c>
      <c r="I30" s="44"/>
    </row>
    <row r="31" spans="2:16" ht="20.100000000000001" customHeight="1">
      <c r="B31" s="45" t="s">
        <v>28</v>
      </c>
      <c r="C31" s="51" t="s">
        <v>40</v>
      </c>
      <c r="D31" s="52">
        <v>279.93</v>
      </c>
      <c r="E31" s="52">
        <v>279.93</v>
      </c>
      <c r="F31" s="31">
        <v>0</v>
      </c>
      <c r="G31" s="32">
        <v>0</v>
      </c>
      <c r="L31" s="44"/>
      <c r="P31" s="44"/>
    </row>
    <row r="32" spans="2:16" ht="20.100000000000001" customHeight="1">
      <c r="B32" s="45" t="s">
        <v>21</v>
      </c>
      <c r="C32" s="53" t="s">
        <v>41</v>
      </c>
      <c r="D32" s="54">
        <v>987.3</v>
      </c>
      <c r="E32" s="54">
        <v>987.3</v>
      </c>
      <c r="F32" s="31">
        <v>0</v>
      </c>
      <c r="G32" s="32">
        <v>0</v>
      </c>
    </row>
    <row r="33" spans="2:17" ht="20.100000000000001" customHeight="1">
      <c r="B33" s="45" t="s">
        <v>21</v>
      </c>
      <c r="C33" s="51" t="s">
        <v>42</v>
      </c>
      <c r="D33" s="54">
        <v>554.99</v>
      </c>
      <c r="E33" s="54">
        <v>554.99</v>
      </c>
      <c r="F33" s="31">
        <v>0</v>
      </c>
      <c r="G33" s="32">
        <v>0</v>
      </c>
    </row>
    <row r="34" spans="2:17" ht="20.100000000000001" customHeight="1" thickBot="1">
      <c r="B34" s="45" t="s">
        <v>21</v>
      </c>
      <c r="C34" s="48" t="s">
        <v>43</v>
      </c>
      <c r="D34" s="49">
        <v>320.33</v>
      </c>
      <c r="E34" s="49">
        <v>320.33</v>
      </c>
      <c r="F34" s="31">
        <v>0</v>
      </c>
      <c r="G34" s="32">
        <v>0</v>
      </c>
      <c r="I34" s="44"/>
    </row>
    <row r="35" spans="2:17" ht="20.100000000000001" customHeight="1" thickBot="1">
      <c r="B35" s="55"/>
      <c r="C35" s="56" t="s">
        <v>44</v>
      </c>
      <c r="D35" s="57"/>
      <c r="E35" s="57"/>
      <c r="F35" s="57"/>
      <c r="G35" s="58"/>
      <c r="K35" s="44"/>
    </row>
    <row r="36" spans="2:17" ht="20.100000000000001" customHeight="1">
      <c r="B36" s="59" t="s">
        <v>45</v>
      </c>
      <c r="C36" s="60" t="s">
        <v>46</v>
      </c>
      <c r="D36" s="30">
        <v>50.61</v>
      </c>
      <c r="E36" s="30">
        <v>50.45</v>
      </c>
      <c r="F36" s="31">
        <v>-0.15999999999999659</v>
      </c>
      <c r="G36" s="32">
        <v>-0.31614305473226523</v>
      </c>
      <c r="K36" s="44"/>
    </row>
    <row r="37" spans="2:17" ht="20.100000000000001" customHeight="1" thickBot="1">
      <c r="B37" s="61" t="s">
        <v>45</v>
      </c>
      <c r="C37" s="62" t="s">
        <v>47</v>
      </c>
      <c r="D37" s="63">
        <v>45.55</v>
      </c>
      <c r="E37" s="63">
        <v>47.18</v>
      </c>
      <c r="F37" s="31">
        <v>1.6300000000000026</v>
      </c>
      <c r="G37" s="32">
        <v>3.5784851811196603</v>
      </c>
      <c r="P37" s="44"/>
    </row>
    <row r="38" spans="2:17" ht="20.100000000000001" customHeight="1" thickBot="1">
      <c r="B38" s="64"/>
      <c r="C38" s="65" t="s">
        <v>48</v>
      </c>
      <c r="D38" s="66"/>
      <c r="E38" s="66"/>
      <c r="F38" s="57"/>
      <c r="G38" s="58"/>
      <c r="J38" s="44"/>
      <c r="K38" s="44"/>
      <c r="L38" s="44"/>
    </row>
    <row r="39" spans="2:17" ht="20.100000000000001" customHeight="1">
      <c r="B39" s="67" t="s">
        <v>49</v>
      </c>
      <c r="C39" s="60" t="s">
        <v>50</v>
      </c>
      <c r="D39" s="68">
        <v>390.45</v>
      </c>
      <c r="E39" s="68">
        <v>391.24</v>
      </c>
      <c r="F39" s="31">
        <v>0.79000000000002046</v>
      </c>
      <c r="G39" s="32">
        <v>0.2023306441285655</v>
      </c>
      <c r="K39" s="44"/>
      <c r="L39" s="44"/>
    </row>
    <row r="40" spans="2:17" ht="20.100000000000001" customHeight="1">
      <c r="B40" s="37" t="s">
        <v>49</v>
      </c>
      <c r="C40" s="69" t="s">
        <v>51</v>
      </c>
      <c r="D40" s="52">
        <v>331.96</v>
      </c>
      <c r="E40" s="52">
        <v>333.48</v>
      </c>
      <c r="F40" s="31">
        <v>1.5200000000000387</v>
      </c>
      <c r="G40" s="32">
        <v>0.45788649234847867</v>
      </c>
      <c r="J40" s="44"/>
      <c r="K40" s="44"/>
      <c r="L40" s="44"/>
      <c r="M40" s="44"/>
    </row>
    <row r="41" spans="2:17" ht="20.100000000000001" customHeight="1">
      <c r="B41" s="37" t="s">
        <v>49</v>
      </c>
      <c r="C41" s="69" t="s">
        <v>52</v>
      </c>
      <c r="D41" s="52">
        <v>297.93</v>
      </c>
      <c r="E41" s="52">
        <v>298.08999999999997</v>
      </c>
      <c r="F41" s="31">
        <v>0.15999999999996817</v>
      </c>
      <c r="G41" s="32">
        <v>5.3703890175526681E-2</v>
      </c>
      <c r="I41" s="44"/>
      <c r="L41" s="44"/>
    </row>
    <row r="42" spans="2:17" ht="20.100000000000001" customHeight="1">
      <c r="B42" s="37" t="s">
        <v>53</v>
      </c>
      <c r="C42" s="69" t="s">
        <v>54</v>
      </c>
      <c r="D42" s="52">
        <v>334.88</v>
      </c>
      <c r="E42" s="52">
        <v>327.17</v>
      </c>
      <c r="F42" s="31">
        <v>-7.7099999999999795</v>
      </c>
      <c r="G42" s="32">
        <v>-2.3023172479694267</v>
      </c>
      <c r="I42" s="44"/>
      <c r="J42" s="44"/>
      <c r="K42" s="44"/>
    </row>
    <row r="43" spans="2:17" ht="20.100000000000001" customHeight="1">
      <c r="B43" s="37" t="s">
        <v>55</v>
      </c>
      <c r="C43" s="69" t="s">
        <v>56</v>
      </c>
      <c r="D43" s="52">
        <v>130.33000000000001</v>
      </c>
      <c r="E43" s="52">
        <v>129.72999999999999</v>
      </c>
      <c r="F43" s="31">
        <v>-0.60000000000002274</v>
      </c>
      <c r="G43" s="32">
        <v>-0.46036983043046575</v>
      </c>
      <c r="I43" s="44"/>
      <c r="J43" s="44"/>
      <c r="K43" s="44"/>
    </row>
    <row r="44" spans="2:17" ht="20.100000000000001" customHeight="1" thickBot="1">
      <c r="B44" s="70" t="s">
        <v>53</v>
      </c>
      <c r="C44" s="71" t="s">
        <v>57</v>
      </c>
      <c r="D44" s="72">
        <v>235.34</v>
      </c>
      <c r="E44" s="72">
        <v>234.47</v>
      </c>
      <c r="F44" s="31">
        <v>-0.87000000000000455</v>
      </c>
      <c r="G44" s="32">
        <v>-0.36967791280700624</v>
      </c>
      <c r="I44" s="44"/>
      <c r="J44" s="44"/>
      <c r="K44" s="44"/>
      <c r="Q44" s="44"/>
    </row>
    <row r="45" spans="2:17" ht="20.100000000000001" customHeight="1" thickBot="1">
      <c r="B45" s="55"/>
      <c r="C45" s="73" t="s">
        <v>58</v>
      </c>
      <c r="D45" s="57"/>
      <c r="E45" s="57"/>
      <c r="F45" s="57"/>
      <c r="G45" s="58"/>
      <c r="I45" s="44"/>
      <c r="J45" s="44"/>
      <c r="K45" s="44"/>
    </row>
    <row r="46" spans="2:17" ht="20.100000000000001" customHeight="1">
      <c r="B46" s="67" t="s">
        <v>53</v>
      </c>
      <c r="C46" s="74" t="s">
        <v>59</v>
      </c>
      <c r="D46" s="68">
        <v>129.63999999999999</v>
      </c>
      <c r="E46" s="68">
        <v>128.41999999999999</v>
      </c>
      <c r="F46" s="31">
        <v>-1.2199999999999989</v>
      </c>
      <c r="G46" s="32">
        <v>-0.94106757173712197</v>
      </c>
      <c r="I46" s="44"/>
      <c r="J46" s="44"/>
      <c r="K46" s="44"/>
    </row>
    <row r="47" spans="2:17" ht="20.100000000000001" customHeight="1" thickBot="1">
      <c r="B47" s="75" t="s">
        <v>53</v>
      </c>
      <c r="C47" s="76" t="s">
        <v>60</v>
      </c>
      <c r="D47" s="77">
        <v>168.78</v>
      </c>
      <c r="E47" s="77">
        <v>167.23</v>
      </c>
      <c r="F47" s="31">
        <v>-1.5500000000000114</v>
      </c>
      <c r="G47" s="32">
        <v>-0.91835525536201601</v>
      </c>
      <c r="I47" s="44"/>
      <c r="J47" s="44"/>
      <c r="K47" s="44"/>
      <c r="L47" s="44"/>
    </row>
    <row r="48" spans="2:17" ht="20.100000000000001" customHeight="1" thickBot="1">
      <c r="B48" s="23"/>
      <c r="C48" s="24" t="s">
        <v>61</v>
      </c>
      <c r="D48" s="40"/>
      <c r="E48" s="40"/>
      <c r="F48" s="35"/>
      <c r="G48" s="41"/>
      <c r="I48" s="44"/>
      <c r="J48" s="44"/>
      <c r="K48" s="44"/>
    </row>
    <row r="49" spans="1:12" s="78" customFormat="1" ht="20.100000000000001" customHeight="1" thickBot="1">
      <c r="B49" s="79" t="s">
        <v>53</v>
      </c>
      <c r="C49" s="80" t="s">
        <v>62</v>
      </c>
      <c r="D49" s="81">
        <v>132.19819999999999</v>
      </c>
      <c r="E49" s="81">
        <v>126.67229999999999</v>
      </c>
      <c r="F49" s="82">
        <v>-5.5258999999999929</v>
      </c>
      <c r="G49" s="83">
        <v>-4.1800115281448598</v>
      </c>
      <c r="J49" s="84"/>
      <c r="K49" s="84"/>
      <c r="L49" s="84"/>
    </row>
    <row r="50" spans="1:12" s="78" customFormat="1" ht="9" customHeight="1">
      <c r="B50" s="85"/>
      <c r="C50" s="86"/>
      <c r="D50" s="87"/>
      <c r="E50" s="87"/>
      <c r="F50" s="87"/>
      <c r="G50" s="88"/>
    </row>
    <row r="51" spans="1:12" s="78" customFormat="1" ht="12" customHeight="1">
      <c r="B51" s="89" t="s">
        <v>63</v>
      </c>
      <c r="C51" s="90"/>
      <c r="F51" s="90"/>
      <c r="G51" s="1"/>
      <c r="H51" s="87"/>
    </row>
    <row r="52" spans="1:12" s="78" customFormat="1" ht="12" customHeight="1">
      <c r="B52" s="91" t="s">
        <v>64</v>
      </c>
      <c r="C52" s="90"/>
      <c r="D52" s="90"/>
      <c r="E52" s="92"/>
      <c r="F52" s="92"/>
      <c r="G52" s="1"/>
      <c r="H52" s="87"/>
    </row>
    <row r="53" spans="1:12" ht="11.25" customHeight="1">
      <c r="A53" s="78"/>
      <c r="B53" s="91" t="s">
        <v>65</v>
      </c>
      <c r="C53" s="90"/>
      <c r="D53" s="90"/>
      <c r="E53" s="90"/>
      <c r="F53" s="92"/>
      <c r="G53" s="16"/>
    </row>
    <row r="54" spans="1:12" ht="12.6" customHeight="1">
      <c r="A54" s="78"/>
      <c r="B54" s="91" t="s">
        <v>66</v>
      </c>
      <c r="C54" s="90"/>
      <c r="D54" s="90"/>
      <c r="E54" s="90"/>
      <c r="F54" s="90"/>
      <c r="G54" s="16"/>
    </row>
    <row r="55" spans="1:12" ht="7.95" customHeight="1">
      <c r="A55" s="78"/>
      <c r="B55" s="91"/>
      <c r="C55" s="90"/>
      <c r="D55" s="90"/>
      <c r="E55" s="90"/>
      <c r="F55" s="90"/>
      <c r="G55" s="93"/>
      <c r="I55" s="44"/>
    </row>
    <row r="56" spans="1:12" ht="21.6" customHeight="1">
      <c r="C56" s="78"/>
      <c r="D56" s="88" t="s">
        <v>67</v>
      </c>
      <c r="E56" s="88"/>
      <c r="F56" s="88"/>
      <c r="G56" s="88"/>
      <c r="H56" s="88"/>
      <c r="I56" s="94"/>
      <c r="K56" s="44"/>
    </row>
    <row r="57" spans="1:12" ht="15" customHeight="1">
      <c r="A57" s="78"/>
      <c r="G57" s="94"/>
    </row>
    <row r="58" spans="1:12" ht="118.2" customHeight="1">
      <c r="A58" s="78"/>
      <c r="G58" s="94"/>
    </row>
    <row r="59" spans="1:12" ht="13.5" customHeight="1">
      <c r="B59" s="16"/>
      <c r="C59" s="16"/>
      <c r="F59" s="16"/>
      <c r="G59" s="95"/>
    </row>
    <row r="60" spans="1:12" ht="15" customHeight="1">
      <c r="B60" s="16"/>
      <c r="C60" s="16"/>
      <c r="D60" s="16"/>
      <c r="E60" s="16"/>
      <c r="F60" s="16"/>
      <c r="G60" s="95"/>
    </row>
    <row r="61" spans="1:12" ht="15" customHeight="1">
      <c r="B61" s="16"/>
      <c r="C61" s="16"/>
      <c r="D61" s="96"/>
      <c r="E61" s="96"/>
      <c r="F61" s="93"/>
      <c r="G61" s="95"/>
    </row>
    <row r="62" spans="1:12" ht="15" customHeight="1">
      <c r="B62" s="97"/>
      <c r="C62" s="98"/>
      <c r="D62" s="94"/>
      <c r="E62" s="94"/>
      <c r="F62" s="99"/>
    </row>
    <row r="63" spans="1:12" ht="15" customHeight="1">
      <c r="B63" s="97"/>
      <c r="C63" s="98"/>
      <c r="D63" s="94"/>
      <c r="E63" s="94"/>
      <c r="F63" s="99"/>
      <c r="G63" s="94"/>
    </row>
    <row r="64" spans="1:12" ht="15" customHeight="1">
      <c r="B64" s="97"/>
      <c r="C64" s="98"/>
      <c r="D64" s="94"/>
      <c r="E64" s="94"/>
      <c r="F64" s="99"/>
      <c r="G64" s="94"/>
      <c r="I64" s="100"/>
    </row>
    <row r="65" spans="2:9" ht="15" customHeight="1">
      <c r="B65" s="97"/>
      <c r="C65" s="98"/>
      <c r="D65" s="94"/>
      <c r="E65" s="94"/>
      <c r="F65" s="99"/>
      <c r="H65" s="100"/>
      <c r="I65" s="100"/>
    </row>
    <row r="66" spans="2:9" ht="15" customHeight="1">
      <c r="B66" s="97"/>
      <c r="C66" s="101"/>
      <c r="D66" s="94"/>
      <c r="E66" s="94"/>
      <c r="F66" s="99"/>
      <c r="H66" s="100"/>
      <c r="I66" s="100"/>
    </row>
    <row r="67" spans="2:9" ht="15" customHeight="1">
      <c r="B67" s="97"/>
      <c r="C67" s="101"/>
      <c r="D67" s="94"/>
      <c r="E67" s="94"/>
      <c r="F67" s="99"/>
      <c r="H67" s="100"/>
    </row>
    <row r="68" spans="2:9" ht="15" customHeight="1">
      <c r="B68" s="102"/>
      <c r="C68" s="101"/>
      <c r="D68" s="94"/>
      <c r="E68" s="94"/>
      <c r="F68" s="99"/>
      <c r="G68" s="94"/>
      <c r="H68" s="100"/>
    </row>
    <row r="69" spans="2:9" ht="15" customHeight="1">
      <c r="B69" s="97"/>
      <c r="C69" s="101"/>
      <c r="D69" s="94"/>
      <c r="E69" s="94"/>
      <c r="F69" s="99"/>
      <c r="H69" s="100"/>
      <c r="I69" s="100"/>
    </row>
    <row r="70" spans="2:9" ht="15" customHeight="1">
      <c r="B70" s="97"/>
      <c r="C70" s="101"/>
      <c r="D70" s="94"/>
      <c r="E70" s="94"/>
      <c r="F70" s="99"/>
      <c r="G70" s="94"/>
      <c r="I70" s="100"/>
    </row>
    <row r="71" spans="2:9" ht="15" customHeight="1">
      <c r="B71" s="97"/>
      <c r="C71" s="101"/>
      <c r="D71" s="94"/>
      <c r="E71" s="94"/>
      <c r="F71" s="99"/>
      <c r="G71" s="103"/>
    </row>
    <row r="72" spans="2:9" ht="15" customHeight="1">
      <c r="B72" s="97"/>
      <c r="C72" s="104"/>
      <c r="D72" s="94"/>
      <c r="E72" s="94"/>
      <c r="F72" s="99"/>
      <c r="G72" s="94"/>
    </row>
    <row r="73" spans="2:9" ht="15" customHeight="1">
      <c r="B73" s="97"/>
      <c r="C73" s="105"/>
      <c r="D73" s="94"/>
      <c r="E73" s="94"/>
      <c r="F73" s="99"/>
      <c r="G73" s="106"/>
    </row>
    <row r="74" spans="2:9" ht="15" customHeight="1">
      <c r="B74" s="97"/>
      <c r="C74" s="105"/>
      <c r="D74" s="94"/>
      <c r="E74" s="94"/>
      <c r="F74" s="99"/>
      <c r="G74" s="107"/>
    </row>
    <row r="75" spans="2:9" ht="15" customHeight="1">
      <c r="B75" s="97"/>
      <c r="C75" s="101"/>
      <c r="D75" s="108"/>
      <c r="E75" s="108"/>
      <c r="F75" s="99"/>
      <c r="G75" s="107"/>
    </row>
    <row r="76" spans="2:9" ht="15" customHeight="1">
      <c r="B76" s="97"/>
      <c r="C76" s="109"/>
      <c r="D76" s="94"/>
      <c r="E76" s="94"/>
      <c r="F76" s="99"/>
    </row>
    <row r="77" spans="2:9" ht="15" customHeight="1">
      <c r="B77" s="110"/>
      <c r="C77" s="109"/>
      <c r="D77" s="111"/>
      <c r="E77" s="111"/>
      <c r="F77" s="99"/>
      <c r="G77" s="112" t="s">
        <v>68</v>
      </c>
    </row>
    <row r="78" spans="2:9" ht="12" customHeight="1">
      <c r="B78" s="110"/>
      <c r="C78" s="109"/>
      <c r="D78" s="94"/>
      <c r="E78" s="94"/>
      <c r="F78" s="99"/>
    </row>
    <row r="79" spans="2:9" ht="15" customHeight="1">
      <c r="B79" s="110"/>
      <c r="C79" s="109"/>
      <c r="D79" s="106"/>
      <c r="E79" s="106"/>
      <c r="F79" s="106"/>
    </row>
    <row r="80" spans="2:9" ht="13.5" customHeight="1">
      <c r="B80" s="109"/>
      <c r="C80" s="107"/>
      <c r="D80" s="107"/>
      <c r="E80" s="107"/>
      <c r="F80" s="107"/>
      <c r="H80" s="100"/>
    </row>
    <row r="81" spans="2:6">
      <c r="B81" s="113"/>
      <c r="C81" s="107"/>
      <c r="D81" s="107"/>
      <c r="E81" s="107"/>
      <c r="F81" s="107"/>
    </row>
    <row r="82" spans="2:6" ht="11.25" customHeight="1">
      <c r="B82" s="113"/>
    </row>
    <row r="83" spans="2:6">
      <c r="B83" s="113"/>
    </row>
    <row r="86" spans="2:6">
      <c r="D86" s="114"/>
      <c r="E86" s="114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0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2:G24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6:G27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29:G34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6:G37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39:G44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6:G47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49:G49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5 G38 G45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7:G61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3:G64 G68 G70 G72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1:H52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6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29E22-158D-4B11-87AD-E0EDFBA95067}">
  <sheetPr>
    <pageSetUpPr fitToPage="1"/>
  </sheetPr>
  <dimension ref="B1:K82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8" customWidth="1"/>
    <col min="2" max="2" width="9.44140625" style="78" customWidth="1"/>
    <col min="3" max="3" width="61.77734375" style="78" customWidth="1"/>
    <col min="4" max="7" width="28.5546875" style="78" customWidth="1"/>
    <col min="8" max="8" width="3.21875" style="78" customWidth="1"/>
    <col min="9" max="9" width="10.5546875" style="78" customWidth="1"/>
    <col min="10" max="16384" width="11.5546875" style="78"/>
  </cols>
  <sheetData>
    <row r="1" spans="2:7" ht="14.25" customHeight="1"/>
    <row r="2" spans="2:7" ht="7.5" customHeight="1" thickBot="1">
      <c r="B2" s="115"/>
      <c r="C2" s="115"/>
      <c r="D2" s="115"/>
      <c r="E2" s="115"/>
      <c r="F2" s="115"/>
      <c r="G2" s="115"/>
    </row>
    <row r="3" spans="2:7" ht="21" customHeight="1" thickBot="1">
      <c r="B3" s="7" t="s">
        <v>69</v>
      </c>
      <c r="C3" s="8"/>
      <c r="D3" s="8"/>
      <c r="E3" s="8"/>
      <c r="F3" s="8"/>
      <c r="G3" s="9"/>
    </row>
    <row r="4" spans="2:7" ht="14.25" customHeight="1">
      <c r="B4" s="10"/>
      <c r="C4" s="116" t="s">
        <v>3</v>
      </c>
      <c r="D4" s="117" t="s">
        <v>4</v>
      </c>
      <c r="E4" s="117" t="s">
        <v>5</v>
      </c>
      <c r="F4" s="13" t="s">
        <v>6</v>
      </c>
      <c r="G4" s="14" t="s">
        <v>6</v>
      </c>
    </row>
    <row r="5" spans="2:7" ht="13.8">
      <c r="B5" s="15"/>
      <c r="C5" s="118" t="s">
        <v>7</v>
      </c>
      <c r="D5" s="119" t="s">
        <v>70</v>
      </c>
      <c r="E5" s="119" t="s">
        <v>71</v>
      </c>
      <c r="F5" s="18" t="s">
        <v>10</v>
      </c>
      <c r="G5" s="19" t="s">
        <v>10</v>
      </c>
    </row>
    <row r="6" spans="2:7" ht="14.4" thickBot="1">
      <c r="B6" s="120"/>
      <c r="C6" s="121"/>
      <c r="D6" s="20">
        <v>2025</v>
      </c>
      <c r="E6" s="20">
        <v>2025</v>
      </c>
      <c r="F6" s="122" t="s">
        <v>11</v>
      </c>
      <c r="G6" s="123" t="s">
        <v>12</v>
      </c>
    </row>
    <row r="7" spans="2:7" ht="20.100000000000001" customHeight="1" thickBot="1">
      <c r="B7" s="55"/>
      <c r="C7" s="73" t="s">
        <v>72</v>
      </c>
      <c r="D7" s="124"/>
      <c r="E7" s="124"/>
      <c r="F7" s="125"/>
      <c r="G7" s="126"/>
    </row>
    <row r="8" spans="2:7" ht="20.100000000000001" customHeight="1">
      <c r="B8" s="127" t="s">
        <v>14</v>
      </c>
      <c r="C8" s="128" t="s">
        <v>73</v>
      </c>
      <c r="D8" s="129">
        <v>51.353373385434864</v>
      </c>
      <c r="E8" s="129">
        <v>51.932477380742995</v>
      </c>
      <c r="F8" s="130">
        <v>0.57910399530813095</v>
      </c>
      <c r="G8" s="131">
        <v>1.1276844287553303</v>
      </c>
    </row>
    <row r="9" spans="2:7" ht="20.100000000000001" customHeight="1">
      <c r="B9" s="127" t="s">
        <v>14</v>
      </c>
      <c r="C9" s="128" t="s">
        <v>74</v>
      </c>
      <c r="D9" s="129">
        <v>99.617824639943464</v>
      </c>
      <c r="E9" s="129">
        <v>102.95702883397639</v>
      </c>
      <c r="F9" s="130">
        <v>3.3392041940329307</v>
      </c>
      <c r="G9" s="131">
        <v>3.3520147685437678</v>
      </c>
    </row>
    <row r="10" spans="2:7" ht="20.100000000000001" customHeight="1">
      <c r="B10" s="127" t="s">
        <v>14</v>
      </c>
      <c r="C10" s="128" t="s">
        <v>75</v>
      </c>
      <c r="D10" s="129">
        <v>37.006983337794381</v>
      </c>
      <c r="E10" s="129">
        <v>39.009157791723659</v>
      </c>
      <c r="F10" s="130">
        <v>2.0021744539292783</v>
      </c>
      <c r="G10" s="131">
        <v>5.4102611813930395</v>
      </c>
    </row>
    <row r="11" spans="2:7" ht="20.100000000000001" customHeight="1">
      <c r="B11" s="127" t="s">
        <v>14</v>
      </c>
      <c r="C11" s="128" t="s">
        <v>76</v>
      </c>
      <c r="D11" s="129">
        <v>36.373723604956922</v>
      </c>
      <c r="E11" s="129">
        <v>38.849283815954209</v>
      </c>
      <c r="F11" s="130">
        <v>2.475560210997287</v>
      </c>
      <c r="G11" s="131">
        <v>6.8059026287314879</v>
      </c>
    </row>
    <row r="12" spans="2:7" ht="20.100000000000001" customHeight="1">
      <c r="B12" s="127" t="s">
        <v>14</v>
      </c>
      <c r="C12" s="132" t="s">
        <v>77</v>
      </c>
      <c r="D12" s="129">
        <v>36.720284020839557</v>
      </c>
      <c r="E12" s="129">
        <v>37.282077984574933</v>
      </c>
      <c r="F12" s="130">
        <v>0.56179396373537571</v>
      </c>
      <c r="G12" s="131">
        <v>1.529928154740162</v>
      </c>
    </row>
    <row r="13" spans="2:7" ht="20.100000000000001" customHeight="1">
      <c r="B13" s="127" t="s">
        <v>14</v>
      </c>
      <c r="C13" s="128" t="s">
        <v>78</v>
      </c>
      <c r="D13" s="129">
        <v>37.504523813730728</v>
      </c>
      <c r="E13" s="129">
        <v>39.134767821652055</v>
      </c>
      <c r="F13" s="130">
        <v>1.630244007921327</v>
      </c>
      <c r="G13" s="131">
        <v>4.3467929789431992</v>
      </c>
    </row>
    <row r="14" spans="2:7" ht="20.100000000000001" customHeight="1">
      <c r="B14" s="127" t="s">
        <v>14</v>
      </c>
      <c r="C14" s="132" t="s">
        <v>79</v>
      </c>
      <c r="D14" s="129">
        <v>33.020506246450282</v>
      </c>
      <c r="E14" s="129">
        <v>33.378755256706867</v>
      </c>
      <c r="F14" s="130">
        <v>0.35824901025658562</v>
      </c>
      <c r="G14" s="131">
        <v>1.0849288850472902</v>
      </c>
    </row>
    <row r="15" spans="2:7" ht="20.100000000000001" customHeight="1">
      <c r="B15" s="127" t="s">
        <v>14</v>
      </c>
      <c r="C15" s="132" t="s">
        <v>80</v>
      </c>
      <c r="D15" s="129">
        <v>39</v>
      </c>
      <c r="E15" s="129">
        <v>41.607647009838949</v>
      </c>
      <c r="F15" s="130">
        <v>2.6076470098389493</v>
      </c>
      <c r="G15" s="131">
        <v>6.6862743842024344</v>
      </c>
    </row>
    <row r="16" spans="2:7" ht="20.100000000000001" customHeight="1">
      <c r="B16" s="127" t="s">
        <v>14</v>
      </c>
      <c r="C16" s="132" t="s">
        <v>81</v>
      </c>
      <c r="D16" s="129">
        <v>30.999999999999996</v>
      </c>
      <c r="E16" s="129">
        <v>32</v>
      </c>
      <c r="F16" s="130">
        <v>1.0000000000000036</v>
      </c>
      <c r="G16" s="131">
        <v>3.225806451612911</v>
      </c>
    </row>
    <row r="17" spans="2:7" ht="20.100000000000001" customHeight="1">
      <c r="B17" s="127" t="s">
        <v>14</v>
      </c>
      <c r="C17" s="128" t="s">
        <v>82</v>
      </c>
      <c r="D17" s="129">
        <v>69.734459430436843</v>
      </c>
      <c r="E17" s="129">
        <v>69.681051930758983</v>
      </c>
      <c r="F17" s="130">
        <v>-5.340749967785996E-2</v>
      </c>
      <c r="G17" s="131">
        <v>-7.6586955881026597E-2</v>
      </c>
    </row>
    <row r="18" spans="2:7" ht="20.100000000000001" customHeight="1">
      <c r="B18" s="127" t="s">
        <v>14</v>
      </c>
      <c r="C18" s="128" t="s">
        <v>83</v>
      </c>
      <c r="D18" s="129">
        <v>72.285175315568011</v>
      </c>
      <c r="E18" s="129">
        <v>64.412528050490877</v>
      </c>
      <c r="F18" s="130">
        <v>-7.8726472650771342</v>
      </c>
      <c r="G18" s="131">
        <v>-10.891095208261348</v>
      </c>
    </row>
    <row r="19" spans="2:7" ht="20.100000000000001" customHeight="1">
      <c r="B19" s="127" t="s">
        <v>14</v>
      </c>
      <c r="C19" s="128" t="s">
        <v>84</v>
      </c>
      <c r="D19" s="129">
        <v>59.805420091668914</v>
      </c>
      <c r="E19" s="129">
        <v>59.114600873550827</v>
      </c>
      <c r="F19" s="130">
        <v>-0.69081921811808655</v>
      </c>
      <c r="G19" s="131">
        <v>-1.1551113879966266</v>
      </c>
    </row>
    <row r="20" spans="2:7" ht="20.100000000000001" customHeight="1">
      <c r="B20" s="127" t="s">
        <v>14</v>
      </c>
      <c r="C20" s="133" t="s">
        <v>85</v>
      </c>
      <c r="D20" s="129">
        <v>64.02944794479447</v>
      </c>
      <c r="E20" s="134">
        <v>62.028487848784884</v>
      </c>
      <c r="F20" s="130">
        <v>-2.0009600960095852</v>
      </c>
      <c r="G20" s="131">
        <v>-3.1250622334504499</v>
      </c>
    </row>
    <row r="21" spans="2:7" ht="20.100000000000001" customHeight="1">
      <c r="B21" s="127" t="s">
        <v>14</v>
      </c>
      <c r="C21" s="133" t="s">
        <v>86</v>
      </c>
      <c r="D21" s="129">
        <v>79.75043804380438</v>
      </c>
      <c r="E21" s="134">
        <v>73.277472747274714</v>
      </c>
      <c r="F21" s="130">
        <v>-6.4729652965296651</v>
      </c>
      <c r="G21" s="131">
        <v>-8.1165263229955826</v>
      </c>
    </row>
    <row r="22" spans="2:7" ht="20.100000000000001" customHeight="1">
      <c r="B22" s="127" t="s">
        <v>14</v>
      </c>
      <c r="C22" s="128" t="s">
        <v>87</v>
      </c>
      <c r="D22" s="129">
        <v>84.166291023514532</v>
      </c>
      <c r="E22" s="129">
        <v>84.166291023514532</v>
      </c>
      <c r="F22" s="130">
        <v>0</v>
      </c>
      <c r="G22" s="131">
        <v>0</v>
      </c>
    </row>
    <row r="23" spans="2:7" ht="20.100000000000001" customHeight="1">
      <c r="B23" s="127" t="s">
        <v>14</v>
      </c>
      <c r="C23" s="128" t="s">
        <v>88</v>
      </c>
      <c r="D23" s="129">
        <v>89.142048588013893</v>
      </c>
      <c r="E23" s="129">
        <v>94.298541108780057</v>
      </c>
      <c r="F23" s="130">
        <v>5.1564925207661645</v>
      </c>
      <c r="G23" s="131">
        <v>5.7845793342688694</v>
      </c>
    </row>
    <row r="24" spans="2:7" ht="20.100000000000001" customHeight="1">
      <c r="B24" s="127" t="s">
        <v>14</v>
      </c>
      <c r="C24" s="128" t="s">
        <v>89</v>
      </c>
      <c r="D24" s="135">
        <v>252.55288944812017</v>
      </c>
      <c r="E24" s="135">
        <v>264.37073300455506</v>
      </c>
      <c r="F24" s="130">
        <v>11.817843556434894</v>
      </c>
      <c r="G24" s="131">
        <v>4.6793539294914837</v>
      </c>
    </row>
    <row r="25" spans="2:7" ht="20.100000000000001" customHeight="1">
      <c r="B25" s="127" t="s">
        <v>14</v>
      </c>
      <c r="C25" s="128" t="s">
        <v>90</v>
      </c>
      <c r="D25" s="135">
        <v>241.10582117155886</v>
      </c>
      <c r="E25" s="135">
        <v>210.21735547783413</v>
      </c>
      <c r="F25" s="130">
        <v>-30.888465693724726</v>
      </c>
      <c r="G25" s="131">
        <v>-12.811165464041636</v>
      </c>
    </row>
    <row r="26" spans="2:7" ht="20.100000000000001" customHeight="1" thickBot="1">
      <c r="B26" s="127" t="s">
        <v>14</v>
      </c>
      <c r="C26" s="128" t="s">
        <v>91</v>
      </c>
      <c r="D26" s="129">
        <v>148.06</v>
      </c>
      <c r="E26" s="129">
        <v>148.72</v>
      </c>
      <c r="F26" s="130">
        <v>0.65999999999999659</v>
      </c>
      <c r="G26" s="131">
        <v>0.44576523031203408</v>
      </c>
    </row>
    <row r="27" spans="2:7" ht="20.100000000000001" customHeight="1" thickBot="1">
      <c r="B27" s="55"/>
      <c r="C27" s="73" t="s">
        <v>92</v>
      </c>
      <c r="D27" s="136"/>
      <c r="E27" s="136"/>
      <c r="F27" s="137"/>
      <c r="G27" s="138"/>
    </row>
    <row r="28" spans="2:7" ht="20.100000000000001" customHeight="1">
      <c r="B28" s="139" t="s">
        <v>14</v>
      </c>
      <c r="C28" s="140" t="s">
        <v>93</v>
      </c>
      <c r="D28" s="141">
        <v>67.084311224489795</v>
      </c>
      <c r="E28" s="141">
        <v>69.616953022456897</v>
      </c>
      <c r="F28" s="142">
        <v>2.5326417979671021</v>
      </c>
      <c r="G28" s="143">
        <v>3.7753116216575791</v>
      </c>
    </row>
    <row r="29" spans="2:7" ht="20.100000000000001" customHeight="1">
      <c r="B29" s="144" t="s">
        <v>14</v>
      </c>
      <c r="C29" s="145" t="s">
        <v>94</v>
      </c>
      <c r="D29" s="31">
        <v>106.85537683042631</v>
      </c>
      <c r="E29" s="31">
        <v>102.26143518144325</v>
      </c>
      <c r="F29" s="142">
        <v>-4.593941648983062</v>
      </c>
      <c r="G29" s="143">
        <v>-4.2992143074591382</v>
      </c>
    </row>
    <row r="30" spans="2:7" ht="20.100000000000001" customHeight="1">
      <c r="B30" s="144" t="s">
        <v>14</v>
      </c>
      <c r="C30" s="145" t="s">
        <v>95</v>
      </c>
      <c r="D30" s="31">
        <v>16.965577447379459</v>
      </c>
      <c r="E30" s="31">
        <v>34.158983030300242</v>
      </c>
      <c r="F30" s="142">
        <v>17.193405582920782</v>
      </c>
      <c r="G30" s="143">
        <v>101.34288465127671</v>
      </c>
    </row>
    <row r="31" spans="2:7" ht="20.100000000000001" customHeight="1">
      <c r="B31" s="144" t="s">
        <v>14</v>
      </c>
      <c r="C31" s="145" t="s">
        <v>96</v>
      </c>
      <c r="D31" s="31">
        <v>81.255059948654903</v>
      </c>
      <c r="E31" s="31">
        <v>55.710418344191012</v>
      </c>
      <c r="F31" s="142">
        <v>-25.544641604463891</v>
      </c>
      <c r="G31" s="143">
        <v>-31.437601080604153</v>
      </c>
    </row>
    <row r="32" spans="2:7" ht="20.100000000000001" customHeight="1">
      <c r="B32" s="144" t="s">
        <v>14</v>
      </c>
      <c r="C32" s="145" t="s">
        <v>97</v>
      </c>
      <c r="D32" s="31">
        <v>27.713552562212335</v>
      </c>
      <c r="E32" s="31">
        <v>23.400681975237188</v>
      </c>
      <c r="F32" s="142">
        <v>-4.3128705869751478</v>
      </c>
      <c r="G32" s="143">
        <v>-15.562315864389689</v>
      </c>
    </row>
    <row r="33" spans="2:7" ht="20.100000000000001" customHeight="1">
      <c r="B33" s="144" t="s">
        <v>14</v>
      </c>
      <c r="C33" s="145" t="s">
        <v>98</v>
      </c>
      <c r="D33" s="31">
        <v>41.858669159817666</v>
      </c>
      <c r="E33" s="31">
        <v>47.519749247443379</v>
      </c>
      <c r="F33" s="142">
        <v>5.661080087625713</v>
      </c>
      <c r="G33" s="143">
        <v>13.524271557730458</v>
      </c>
    </row>
    <row r="34" spans="2:7" ht="20.100000000000001" customHeight="1">
      <c r="B34" s="144" t="s">
        <v>14</v>
      </c>
      <c r="C34" s="145" t="s">
        <v>99</v>
      </c>
      <c r="D34" s="31">
        <v>209.74459463951871</v>
      </c>
      <c r="E34" s="31">
        <v>215.74977776029399</v>
      </c>
      <c r="F34" s="142">
        <v>6.0051831207752855</v>
      </c>
      <c r="G34" s="143">
        <v>2.8630931495975744</v>
      </c>
    </row>
    <row r="35" spans="2:7" ht="20.100000000000001" customHeight="1">
      <c r="B35" s="144" t="s">
        <v>14</v>
      </c>
      <c r="C35" s="145" t="s">
        <v>100</v>
      </c>
      <c r="D35" s="31">
        <v>70.587004563969543</v>
      </c>
      <c r="E35" s="31">
        <v>56.368000072942792</v>
      </c>
      <c r="F35" s="142">
        <v>-14.219004491026752</v>
      </c>
      <c r="G35" s="143">
        <v>-20.143940912155813</v>
      </c>
    </row>
    <row r="36" spans="2:7" ht="20.100000000000001" customHeight="1">
      <c r="B36" s="144" t="s">
        <v>14</v>
      </c>
      <c r="C36" s="145" t="s">
        <v>101</v>
      </c>
      <c r="D36" s="31">
        <v>88.006428594316887</v>
      </c>
      <c r="E36" s="31">
        <v>73.782416429405558</v>
      </c>
      <c r="F36" s="142">
        <v>-14.224012164911329</v>
      </c>
      <c r="G36" s="143">
        <v>-16.162469483314382</v>
      </c>
    </row>
    <row r="37" spans="2:7" ht="20.100000000000001" customHeight="1">
      <c r="B37" s="144" t="s">
        <v>14</v>
      </c>
      <c r="C37" s="145" t="s">
        <v>102</v>
      </c>
      <c r="D37" s="31">
        <v>51.506265067551553</v>
      </c>
      <c r="E37" s="31">
        <v>51.708113738483185</v>
      </c>
      <c r="F37" s="142">
        <v>0.20184867093163206</v>
      </c>
      <c r="G37" s="143">
        <v>0.39189149255319933</v>
      </c>
    </row>
    <row r="38" spans="2:7" ht="20.100000000000001" customHeight="1">
      <c r="B38" s="144" t="s">
        <v>14</v>
      </c>
      <c r="C38" s="145" t="s">
        <v>103</v>
      </c>
      <c r="D38" s="31">
        <v>306.11142866769779</v>
      </c>
      <c r="E38" s="31">
        <v>282.70595774739024</v>
      </c>
      <c r="F38" s="142">
        <v>-23.40547092030755</v>
      </c>
      <c r="G38" s="143">
        <v>-7.646062423143178</v>
      </c>
    </row>
    <row r="39" spans="2:7" ht="20.100000000000001" customHeight="1">
      <c r="B39" s="144" t="s">
        <v>14</v>
      </c>
      <c r="C39" s="145" t="s">
        <v>104</v>
      </c>
      <c r="D39" s="31">
        <v>101.47261166225255</v>
      </c>
      <c r="E39" s="31">
        <v>98.677020129900058</v>
      </c>
      <c r="F39" s="142">
        <v>-2.7955915323524891</v>
      </c>
      <c r="G39" s="143">
        <v>-2.7550207751205704</v>
      </c>
    </row>
    <row r="40" spans="2:7" ht="20.100000000000001" customHeight="1">
      <c r="B40" s="144" t="s">
        <v>14</v>
      </c>
      <c r="C40" s="145" t="s">
        <v>105</v>
      </c>
      <c r="D40" s="31">
        <v>114.75870053217814</v>
      </c>
      <c r="E40" s="31">
        <v>118.35860814947424</v>
      </c>
      <c r="F40" s="142">
        <v>3.5999076172960969</v>
      </c>
      <c r="G40" s="143">
        <v>3.1369365465119472</v>
      </c>
    </row>
    <row r="41" spans="2:7" ht="20.100000000000001" customHeight="1">
      <c r="B41" s="144" t="s">
        <v>14</v>
      </c>
      <c r="C41" s="145" t="s">
        <v>106</v>
      </c>
      <c r="D41" s="31">
        <v>117.57154139479704</v>
      </c>
      <c r="E41" s="31">
        <v>93.920771686015286</v>
      </c>
      <c r="F41" s="142">
        <v>-23.650769708781752</v>
      </c>
      <c r="G41" s="143">
        <v>-20.116066718360116</v>
      </c>
    </row>
    <row r="42" spans="2:7" ht="20.100000000000001" customHeight="1">
      <c r="B42" s="144" t="s">
        <v>14</v>
      </c>
      <c r="C42" s="145" t="s">
        <v>107</v>
      </c>
      <c r="D42" s="31">
        <v>203.42760127678255</v>
      </c>
      <c r="E42" s="31">
        <v>184.8663729582384</v>
      </c>
      <c r="F42" s="142">
        <v>-18.561228318544153</v>
      </c>
      <c r="G42" s="143">
        <v>-9.1242428274469205</v>
      </c>
    </row>
    <row r="43" spans="2:7" ht="20.100000000000001" customHeight="1">
      <c r="B43" s="144" t="s">
        <v>14</v>
      </c>
      <c r="C43" s="145" t="s">
        <v>108</v>
      </c>
      <c r="D43" s="31">
        <v>33.318878374000299</v>
      </c>
      <c r="E43" s="31">
        <v>35.543083006492765</v>
      </c>
      <c r="F43" s="142">
        <v>2.2242046324924658</v>
      </c>
      <c r="G43" s="143">
        <v>6.6755087236912516</v>
      </c>
    </row>
    <row r="44" spans="2:7" ht="20.100000000000001" customHeight="1">
      <c r="B44" s="144" t="s">
        <v>14</v>
      </c>
      <c r="C44" s="145" t="s">
        <v>109</v>
      </c>
      <c r="D44" s="31">
        <v>46.56763229007916</v>
      </c>
      <c r="E44" s="129">
        <v>53.243765608464138</v>
      </c>
      <c r="F44" s="142">
        <v>6.6761333183849771</v>
      </c>
      <c r="G44" s="143">
        <v>14.336424228738963</v>
      </c>
    </row>
    <row r="45" spans="2:7" ht="20.100000000000001" customHeight="1">
      <c r="B45" s="144" t="s">
        <v>14</v>
      </c>
      <c r="C45" s="145" t="s">
        <v>110</v>
      </c>
      <c r="D45" s="31">
        <v>149.63565897251996</v>
      </c>
      <c r="E45" s="31">
        <v>145.79752003331035</v>
      </c>
      <c r="F45" s="142">
        <v>-3.8381389392096139</v>
      </c>
      <c r="G45" s="143">
        <v>-2.5649894988696929</v>
      </c>
    </row>
    <row r="46" spans="2:7" ht="20.100000000000001" customHeight="1">
      <c r="B46" s="144" t="s">
        <v>14</v>
      </c>
      <c r="C46" s="145" t="s">
        <v>111</v>
      </c>
      <c r="D46" s="31">
        <v>78.650782259222055</v>
      </c>
      <c r="E46" s="31">
        <v>78.61039696321123</v>
      </c>
      <c r="F46" s="142">
        <v>-4.03852960108253E-2</v>
      </c>
      <c r="G46" s="143">
        <v>-5.1347608823164137E-2</v>
      </c>
    </row>
    <row r="47" spans="2:7" ht="20.100000000000001" customHeight="1">
      <c r="B47" s="144" t="s">
        <v>14</v>
      </c>
      <c r="C47" s="145" t="s">
        <v>112</v>
      </c>
      <c r="D47" s="31">
        <v>155.65971695632993</v>
      </c>
      <c r="E47" s="31">
        <v>153.91178662410141</v>
      </c>
      <c r="F47" s="142">
        <v>-1.7479303322285205</v>
      </c>
      <c r="G47" s="143">
        <v>-1.1229175835639609</v>
      </c>
    </row>
    <row r="48" spans="2:7" ht="20.100000000000001" customHeight="1">
      <c r="B48" s="144" t="s">
        <v>14</v>
      </c>
      <c r="C48" s="145" t="s">
        <v>113</v>
      </c>
      <c r="D48" s="31">
        <v>92.571781702351018</v>
      </c>
      <c r="E48" s="31">
        <v>82.292693775609678</v>
      </c>
      <c r="F48" s="142">
        <v>-10.27908792674134</v>
      </c>
      <c r="G48" s="143">
        <v>-11.103910649351022</v>
      </c>
    </row>
    <row r="49" spans="2:10" ht="20.100000000000001" customHeight="1">
      <c r="B49" s="144" t="s">
        <v>14</v>
      </c>
      <c r="C49" s="145" t="s">
        <v>114</v>
      </c>
      <c r="D49" s="31">
        <v>74.614700954823462</v>
      </c>
      <c r="E49" s="31">
        <v>75.933040810866288</v>
      </c>
      <c r="F49" s="142">
        <v>1.3183398560428259</v>
      </c>
      <c r="G49" s="143">
        <v>1.7668634185655065</v>
      </c>
    </row>
    <row r="50" spans="2:10" ht="20.100000000000001" customHeight="1">
      <c r="B50" s="144" t="s">
        <v>14</v>
      </c>
      <c r="C50" s="145" t="s">
        <v>115</v>
      </c>
      <c r="D50" s="31">
        <v>42.93864768959299</v>
      </c>
      <c r="E50" s="31">
        <v>40.851500654934789</v>
      </c>
      <c r="F50" s="142">
        <v>-2.0871470346582015</v>
      </c>
      <c r="G50" s="143">
        <v>-4.8607656434510034</v>
      </c>
    </row>
    <row r="51" spans="2:10" ht="20.100000000000001" customHeight="1" thickBot="1">
      <c r="B51" s="146" t="s">
        <v>14</v>
      </c>
      <c r="C51" s="147" t="s">
        <v>116</v>
      </c>
      <c r="D51" s="148">
        <v>75.863107029224011</v>
      </c>
      <c r="E51" s="148">
        <v>83.318660491409105</v>
      </c>
      <c r="F51" s="149">
        <v>7.4555534621850938</v>
      </c>
      <c r="G51" s="150">
        <v>9.8276405411566685</v>
      </c>
    </row>
    <row r="52" spans="2:10" ht="15" customHeight="1">
      <c r="B52" s="109" t="s">
        <v>117</v>
      </c>
      <c r="C52" s="90"/>
      <c r="F52" s="90"/>
      <c r="G52" s="90"/>
      <c r="J52" s="151"/>
    </row>
    <row r="53" spans="2:10" ht="48.75" customHeight="1">
      <c r="B53" s="152" t="s">
        <v>118</v>
      </c>
      <c r="C53" s="152"/>
      <c r="D53" s="152"/>
      <c r="E53" s="152"/>
      <c r="F53" s="152"/>
      <c r="G53" s="152"/>
    </row>
    <row r="54" spans="2:10" ht="13.8">
      <c r="B54" s="113" t="s">
        <v>119</v>
      </c>
      <c r="D54" s="153"/>
      <c r="E54" s="153"/>
      <c r="F54" s="90"/>
      <c r="G54" s="90"/>
    </row>
    <row r="55" spans="2:10" ht="15.75" customHeight="1">
      <c r="B55" s="154"/>
      <c r="C55" s="154"/>
      <c r="D55" s="154"/>
      <c r="E55" s="154"/>
      <c r="F55" s="154"/>
      <c r="G55" s="154"/>
    </row>
    <row r="56" spans="2:10" ht="27" customHeight="1">
      <c r="B56" s="154"/>
      <c r="C56" s="154"/>
      <c r="D56" s="154"/>
      <c r="E56" s="154"/>
      <c r="F56" s="154"/>
      <c r="G56" s="154"/>
    </row>
    <row r="57" spans="2:10" s="90" customFormat="1" ht="13.05" customHeight="1">
      <c r="B57" s="155"/>
      <c r="C57" s="155"/>
      <c r="D57" s="155"/>
      <c r="E57" s="155"/>
      <c r="F57" s="155"/>
      <c r="G57" s="155"/>
    </row>
    <row r="58" spans="2:10" ht="55.95" customHeight="1">
      <c r="B58" s="156" t="s">
        <v>67</v>
      </c>
      <c r="C58" s="156"/>
      <c r="D58" s="156"/>
      <c r="E58" s="156"/>
      <c r="F58" s="156"/>
      <c r="G58" s="156"/>
    </row>
    <row r="59" spans="2:10" ht="51" customHeight="1">
      <c r="I59" s="84"/>
    </row>
    <row r="60" spans="2:10" ht="18.75" customHeight="1">
      <c r="I60" s="84"/>
    </row>
    <row r="61" spans="2:10" ht="18.75" customHeight="1">
      <c r="I61" s="84"/>
    </row>
    <row r="62" spans="2:10" ht="13.5" customHeight="1">
      <c r="I62" s="84"/>
    </row>
    <row r="63" spans="2:10" ht="15" customHeight="1">
      <c r="B63" s="157"/>
      <c r="C63" s="158"/>
      <c r="D63" s="159"/>
      <c r="E63" s="159"/>
      <c r="F63" s="157"/>
      <c r="G63" s="157"/>
    </row>
    <row r="64" spans="2:10" ht="11.25" customHeight="1">
      <c r="B64" s="157"/>
      <c r="C64" s="158"/>
      <c r="D64" s="157"/>
      <c r="E64" s="157"/>
      <c r="F64" s="157"/>
      <c r="G64" s="157"/>
    </row>
    <row r="65" spans="2:11" ht="13.5" customHeight="1">
      <c r="B65" s="157"/>
      <c r="C65" s="157"/>
      <c r="D65" s="160"/>
      <c r="E65" s="160"/>
      <c r="F65" s="161"/>
      <c r="G65" s="161"/>
    </row>
    <row r="66" spans="2:11" ht="6" customHeight="1">
      <c r="B66" s="162"/>
      <c r="C66" s="163"/>
      <c r="D66" s="164"/>
      <c r="E66" s="164"/>
      <c r="F66" s="165"/>
      <c r="G66" s="164"/>
    </row>
    <row r="67" spans="2:11" ht="15" customHeight="1">
      <c r="B67" s="162"/>
      <c r="C67" s="163"/>
      <c r="D67" s="164"/>
      <c r="E67" s="164"/>
      <c r="F67" s="165"/>
      <c r="G67" s="164"/>
    </row>
    <row r="68" spans="2:11" ht="15" customHeight="1">
      <c r="B68" s="162"/>
      <c r="C68" s="163"/>
      <c r="D68" s="164"/>
      <c r="E68" s="164"/>
      <c r="F68" s="165"/>
      <c r="G68" s="164"/>
    </row>
    <row r="69" spans="2:11" ht="15" customHeight="1">
      <c r="B69" s="162"/>
      <c r="C69" s="163"/>
      <c r="D69" s="164"/>
      <c r="E69" s="164"/>
      <c r="F69" s="165"/>
      <c r="G69" s="166"/>
    </row>
    <row r="70" spans="2:11" ht="15" customHeight="1">
      <c r="B70" s="162"/>
      <c r="C70" s="167"/>
      <c r="D70" s="164"/>
      <c r="E70" s="164"/>
      <c r="F70" s="165"/>
      <c r="I70" s="168"/>
    </row>
    <row r="71" spans="2:11" ht="15" customHeight="1">
      <c r="B71" s="162"/>
      <c r="C71" s="167"/>
      <c r="D71" s="164"/>
      <c r="E71" s="164"/>
      <c r="F71" s="165"/>
      <c r="G71" s="166"/>
      <c r="H71" s="168"/>
      <c r="I71" s="168"/>
    </row>
    <row r="72" spans="2:11" ht="15" customHeight="1">
      <c r="B72" s="169"/>
      <c r="C72" s="167"/>
      <c r="D72" s="164"/>
      <c r="E72" s="164"/>
      <c r="F72" s="165"/>
      <c r="G72" s="166"/>
      <c r="H72" s="168"/>
      <c r="I72" s="168"/>
    </row>
    <row r="73" spans="2:11" ht="15" customHeight="1">
      <c r="B73" s="162"/>
      <c r="C73" s="167"/>
      <c r="D73" s="164"/>
      <c r="E73" s="164"/>
      <c r="F73" s="165"/>
      <c r="H73" s="168"/>
      <c r="K73" s="170"/>
    </row>
    <row r="74" spans="2:11" ht="15" customHeight="1">
      <c r="B74" s="162"/>
      <c r="C74" s="167"/>
      <c r="D74" s="164"/>
      <c r="E74" s="164"/>
      <c r="F74" s="165"/>
      <c r="G74" s="164"/>
      <c r="H74" s="168"/>
    </row>
    <row r="75" spans="2:11" ht="15" customHeight="1">
      <c r="B75" s="171"/>
      <c r="C75" s="172"/>
      <c r="D75" s="173"/>
      <c r="E75" s="173"/>
      <c r="F75" s="165"/>
      <c r="G75" s="170" t="s">
        <v>68</v>
      </c>
    </row>
    <row r="76" spans="2:11" ht="15" customHeight="1">
      <c r="B76" s="171"/>
      <c r="C76" s="172"/>
      <c r="D76" s="164"/>
      <c r="E76" s="164"/>
      <c r="F76" s="165"/>
    </row>
    <row r="77" spans="2:11" ht="15" customHeight="1">
      <c r="B77" s="171"/>
      <c r="C77" s="172"/>
      <c r="D77" s="173"/>
      <c r="E77" s="173"/>
      <c r="F77" s="173"/>
    </row>
    <row r="78" spans="2:11" ht="12" customHeight="1">
      <c r="B78" s="172"/>
      <c r="C78" s="90"/>
      <c r="D78" s="90"/>
      <c r="E78" s="90"/>
      <c r="F78" s="90"/>
      <c r="G78" s="170"/>
    </row>
    <row r="79" spans="2:11" ht="15" customHeight="1">
      <c r="B79" s="174"/>
      <c r="C79" s="90"/>
      <c r="D79" s="90"/>
      <c r="E79" s="90"/>
      <c r="F79" s="90"/>
      <c r="G79" s="90"/>
    </row>
    <row r="80" spans="2:11" ht="13.5" customHeight="1">
      <c r="B80" s="174"/>
      <c r="H80" s="100"/>
    </row>
    <row r="81" spans="2:2">
      <c r="B81" s="175"/>
    </row>
    <row r="82" spans="2:2" ht="11.25" customHeight="1"/>
  </sheetData>
  <mergeCells count="4">
    <mergeCell ref="B3:G3"/>
    <mergeCell ref="B53:G53"/>
    <mergeCell ref="B55:G56"/>
    <mergeCell ref="B58:G58"/>
  </mergeCells>
  <conditionalFormatting sqref="F8:G26 F28:G51 G66:G69 G71:G72 G74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7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3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464F0-E6C3-48A1-BE6F-C147AA9E7B5D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4" customWidth="1"/>
    <col min="2" max="2" width="7.44140625" style="114" customWidth="1"/>
    <col min="3" max="3" width="74.88671875" style="114" customWidth="1"/>
    <col min="4" max="7" width="23.6640625" style="114" customWidth="1"/>
    <col min="8" max="8" width="15.6640625" style="114" customWidth="1"/>
    <col min="9" max="16384" width="11.5546875" style="114"/>
  </cols>
  <sheetData>
    <row r="1" spans="1:9" ht="10.5" customHeight="1">
      <c r="G1" s="3"/>
    </row>
    <row r="2" spans="1:9" ht="15.6" customHeight="1">
      <c r="B2" s="5" t="s">
        <v>120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6"/>
      <c r="B4" s="7" t="s">
        <v>121</v>
      </c>
      <c r="C4" s="8"/>
      <c r="D4" s="8"/>
      <c r="E4" s="8"/>
      <c r="F4" s="8"/>
      <c r="G4" s="9"/>
    </row>
    <row r="5" spans="1:9" ht="20.100000000000001" customHeight="1">
      <c r="B5" s="177"/>
      <c r="C5" s="116" t="s">
        <v>122</v>
      </c>
      <c r="D5" s="178" t="s">
        <v>4</v>
      </c>
      <c r="E5" s="178" t="s">
        <v>5</v>
      </c>
      <c r="F5" s="13" t="s">
        <v>6</v>
      </c>
      <c r="G5" s="14" t="s">
        <v>6</v>
      </c>
    </row>
    <row r="6" spans="1:9" ht="20.100000000000001" customHeight="1">
      <c r="B6" s="179"/>
      <c r="C6" s="118" t="s">
        <v>7</v>
      </c>
      <c r="D6" s="17" t="s">
        <v>8</v>
      </c>
      <c r="E6" s="17" t="s">
        <v>123</v>
      </c>
      <c r="F6" s="18" t="s">
        <v>10</v>
      </c>
      <c r="G6" s="19" t="s">
        <v>10</v>
      </c>
    </row>
    <row r="7" spans="1:9" ht="20.100000000000001" customHeight="1" thickBot="1">
      <c r="B7" s="180"/>
      <c r="C7" s="121"/>
      <c r="D7" s="181">
        <v>2025</v>
      </c>
      <c r="E7" s="181">
        <v>2025</v>
      </c>
      <c r="F7" s="122" t="s">
        <v>11</v>
      </c>
      <c r="G7" s="123" t="s">
        <v>12</v>
      </c>
    </row>
    <row r="8" spans="1:9" ht="20.100000000000001" customHeight="1" thickBot="1">
      <c r="B8" s="182"/>
      <c r="C8" s="183" t="s">
        <v>124</v>
      </c>
      <c r="D8" s="184"/>
      <c r="E8" s="184"/>
      <c r="F8" s="185"/>
      <c r="G8" s="186"/>
    </row>
    <row r="9" spans="1:9" ht="20.100000000000001" customHeight="1">
      <c r="B9" s="187" t="s">
        <v>14</v>
      </c>
      <c r="C9" s="188" t="s">
        <v>125</v>
      </c>
      <c r="D9" s="189">
        <v>632.85</v>
      </c>
      <c r="E9" s="189">
        <v>633.26</v>
      </c>
      <c r="F9" s="190">
        <v>0.40999999999996817</v>
      </c>
      <c r="G9" s="191">
        <v>6.4786284269573002E-2</v>
      </c>
    </row>
    <row r="10" spans="1:9" ht="20.100000000000001" customHeight="1">
      <c r="B10" s="28" t="s">
        <v>14</v>
      </c>
      <c r="C10" s="29" t="s">
        <v>126</v>
      </c>
      <c r="D10" s="52">
        <v>683.03</v>
      </c>
      <c r="E10" s="52">
        <v>681.85</v>
      </c>
      <c r="F10" s="192">
        <v>-1.17999999999995</v>
      </c>
      <c r="G10" s="32">
        <v>-0.17275961524383376</v>
      </c>
      <c r="H10" s="193"/>
    </row>
    <row r="11" spans="1:9" ht="20.100000000000001" customHeight="1">
      <c r="B11" s="28" t="s">
        <v>14</v>
      </c>
      <c r="C11" s="29" t="s">
        <v>127</v>
      </c>
      <c r="D11" s="52">
        <v>666.83</v>
      </c>
      <c r="E11" s="52">
        <v>663.13</v>
      </c>
      <c r="F11" s="192">
        <v>-3.7000000000000455</v>
      </c>
      <c r="G11" s="32">
        <v>-0.55486405830572494</v>
      </c>
      <c r="H11" s="193"/>
    </row>
    <row r="12" spans="1:9" ht="20.100000000000001" customHeight="1" thickBot="1">
      <c r="B12" s="28" t="s">
        <v>14</v>
      </c>
      <c r="C12" s="29" t="s">
        <v>128</v>
      </c>
      <c r="D12" s="52">
        <v>343.7</v>
      </c>
      <c r="E12" s="52">
        <v>343.11</v>
      </c>
      <c r="F12" s="194">
        <v>-0.58999999999997499</v>
      </c>
      <c r="G12" s="195">
        <v>-0.17166133255746274</v>
      </c>
    </row>
    <row r="13" spans="1:9" ht="20.100000000000001" customHeight="1" thickBot="1">
      <c r="B13" s="196"/>
      <c r="C13" s="197" t="s">
        <v>129</v>
      </c>
      <c r="D13" s="198"/>
      <c r="E13" s="198"/>
      <c r="F13" s="199"/>
      <c r="G13" s="200"/>
    </row>
    <row r="14" spans="1:9" ht="20.100000000000001" customHeight="1">
      <c r="B14" s="28" t="s">
        <v>14</v>
      </c>
      <c r="C14" s="69" t="s">
        <v>130</v>
      </c>
      <c r="D14" s="201">
        <v>930.81</v>
      </c>
      <c r="E14" s="201">
        <v>933.16</v>
      </c>
      <c r="F14" s="68">
        <v>2.3500000000000227</v>
      </c>
      <c r="G14" s="202">
        <v>0.25246828031500002</v>
      </c>
      <c r="H14" s="203"/>
    </row>
    <row r="15" spans="1:9" ht="20.100000000000001" customHeight="1">
      <c r="B15" s="28" t="s">
        <v>14</v>
      </c>
      <c r="C15" s="69" t="s">
        <v>131</v>
      </c>
      <c r="D15" s="39">
        <v>884.29</v>
      </c>
      <c r="E15" s="39">
        <v>886.46</v>
      </c>
      <c r="F15" s="31">
        <v>2.1700000000000728</v>
      </c>
      <c r="G15" s="195">
        <v>0.24539461036538057</v>
      </c>
      <c r="H15" s="204"/>
    </row>
    <row r="16" spans="1:9" ht="20.100000000000001" customHeight="1">
      <c r="B16" s="28" t="s">
        <v>14</v>
      </c>
      <c r="C16" s="69" t="s">
        <v>132</v>
      </c>
      <c r="D16" s="201">
        <v>901.83</v>
      </c>
      <c r="E16" s="201">
        <v>903.55</v>
      </c>
      <c r="F16" s="192">
        <v>1.7199999999999136</v>
      </c>
      <c r="G16" s="202">
        <v>0.19072330705343177</v>
      </c>
      <c r="H16" s="203"/>
      <c r="I16" s="205"/>
    </row>
    <row r="17" spans="2:10" ht="20.100000000000001" customHeight="1" thickBot="1">
      <c r="B17" s="28" t="s">
        <v>14</v>
      </c>
      <c r="C17" s="69" t="s">
        <v>133</v>
      </c>
      <c r="D17" s="201">
        <v>866.74</v>
      </c>
      <c r="E17" s="201">
        <v>869.37</v>
      </c>
      <c r="F17" s="194">
        <v>2.6299999999999955</v>
      </c>
      <c r="G17" s="202">
        <v>0.30343586311927595</v>
      </c>
      <c r="H17" s="206"/>
      <c r="I17" s="204"/>
      <c r="J17" s="203"/>
    </row>
    <row r="18" spans="2:10" ht="20.100000000000001" customHeight="1" thickBot="1">
      <c r="B18" s="196"/>
      <c r="C18" s="207" t="s">
        <v>134</v>
      </c>
      <c r="D18" s="198"/>
      <c r="E18" s="198"/>
      <c r="F18" s="198"/>
      <c r="G18" s="200"/>
    </row>
    <row r="19" spans="2:10" ht="20.100000000000001" customHeight="1">
      <c r="B19" s="37" t="s">
        <v>14</v>
      </c>
      <c r="C19" s="69" t="s">
        <v>135</v>
      </c>
      <c r="D19" s="30">
        <v>221.04</v>
      </c>
      <c r="E19" s="30">
        <v>223.36</v>
      </c>
      <c r="F19" s="141">
        <v>2.3200000000000216</v>
      </c>
      <c r="G19" s="195">
        <v>1.0495837857401398</v>
      </c>
    </row>
    <row r="20" spans="2:10" ht="20.100000000000001" customHeight="1">
      <c r="B20" s="28" t="s">
        <v>14</v>
      </c>
      <c r="C20" s="69" t="s">
        <v>136</v>
      </c>
      <c r="D20" s="30">
        <v>211.98</v>
      </c>
      <c r="E20" s="30">
        <v>214.92</v>
      </c>
      <c r="F20" s="31">
        <v>2.9399999999999977</v>
      </c>
      <c r="G20" s="32">
        <v>1.3869232946504439</v>
      </c>
      <c r="H20" s="78"/>
    </row>
    <row r="21" spans="2:10" ht="20.100000000000001" customHeight="1">
      <c r="B21" s="28" t="s">
        <v>14</v>
      </c>
      <c r="C21" s="69" t="s">
        <v>137</v>
      </c>
      <c r="D21" s="30">
        <v>219.31</v>
      </c>
      <c r="E21" s="30">
        <v>221.9</v>
      </c>
      <c r="F21" s="31">
        <v>2.5900000000000034</v>
      </c>
      <c r="G21" s="32">
        <v>1.1809766996488946</v>
      </c>
    </row>
    <row r="22" spans="2:10" ht="20.100000000000001" customHeight="1">
      <c r="B22" s="28" t="s">
        <v>14</v>
      </c>
      <c r="C22" s="69" t="s">
        <v>138</v>
      </c>
      <c r="D22" s="30">
        <v>218.3</v>
      </c>
      <c r="E22" s="30">
        <v>218</v>
      </c>
      <c r="F22" s="208">
        <v>-0.30000000000001137</v>
      </c>
      <c r="G22" s="32">
        <v>-0.1374255611543731</v>
      </c>
      <c r="H22" s="209"/>
      <c r="I22" s="203"/>
    </row>
    <row r="23" spans="2:10" ht="20.100000000000001" customHeight="1" thickBot="1">
      <c r="B23" s="28" t="s">
        <v>14</v>
      </c>
      <c r="C23" s="210" t="s">
        <v>139</v>
      </c>
      <c r="D23" s="30">
        <v>98.68</v>
      </c>
      <c r="E23" s="30">
        <v>98.68</v>
      </c>
      <c r="F23" s="148">
        <v>0</v>
      </c>
      <c r="G23" s="32">
        <v>0</v>
      </c>
      <c r="H23" s="209"/>
      <c r="I23" s="204"/>
    </row>
    <row r="24" spans="2:10" ht="20.100000000000001" customHeight="1" thickBot="1">
      <c r="B24" s="196"/>
      <c r="C24" s="207" t="s">
        <v>140</v>
      </c>
      <c r="D24" s="198"/>
      <c r="E24" s="198"/>
      <c r="F24" s="198"/>
      <c r="G24" s="211"/>
    </row>
    <row r="25" spans="2:10" ht="20.100000000000001" customHeight="1">
      <c r="B25" s="212" t="s">
        <v>141</v>
      </c>
      <c r="C25" s="213" t="s">
        <v>142</v>
      </c>
      <c r="D25" s="31">
        <v>226.56</v>
      </c>
      <c r="E25" s="31">
        <v>229.79</v>
      </c>
      <c r="F25" s="192">
        <v>3.2299999999999898</v>
      </c>
      <c r="G25" s="214">
        <v>1.4256709039547957</v>
      </c>
    </row>
    <row r="26" spans="2:10" ht="20.100000000000001" customHeight="1">
      <c r="B26" s="212" t="s">
        <v>141</v>
      </c>
      <c r="C26" s="213" t="s">
        <v>143</v>
      </c>
      <c r="D26" s="31">
        <v>220.36</v>
      </c>
      <c r="E26" s="31">
        <v>221.88</v>
      </c>
      <c r="F26" s="192">
        <v>1.5199999999999818</v>
      </c>
      <c r="G26" s="214">
        <v>0.68978035941186988</v>
      </c>
    </row>
    <row r="27" spans="2:10" ht="20.100000000000001" customHeight="1">
      <c r="B27" s="212" t="s">
        <v>141</v>
      </c>
      <c r="C27" s="213" t="s">
        <v>144</v>
      </c>
      <c r="D27" s="31">
        <v>226.89</v>
      </c>
      <c r="E27" s="31">
        <v>230.2</v>
      </c>
      <c r="F27" s="192">
        <v>3.3100000000000023</v>
      </c>
      <c r="G27" s="214">
        <v>1.4588567147075793</v>
      </c>
    </row>
    <row r="28" spans="2:10" ht="20.100000000000001" customHeight="1">
      <c r="B28" s="212" t="s">
        <v>141</v>
      </c>
      <c r="C28" s="213" t="s">
        <v>145</v>
      </c>
      <c r="D28" s="31">
        <v>219.22</v>
      </c>
      <c r="E28" s="31">
        <v>217.5</v>
      </c>
      <c r="F28" s="192">
        <v>-1.7199999999999989</v>
      </c>
      <c r="G28" s="214">
        <v>-0.78459994526046728</v>
      </c>
    </row>
    <row r="29" spans="2:10" ht="20.100000000000001" customHeight="1" thickBot="1">
      <c r="B29" s="212" t="s">
        <v>141</v>
      </c>
      <c r="C29" s="213" t="s">
        <v>146</v>
      </c>
      <c r="D29" s="31">
        <v>483.28</v>
      </c>
      <c r="E29" s="31">
        <v>484.38</v>
      </c>
      <c r="F29" s="192">
        <v>1.1000000000000227</v>
      </c>
      <c r="G29" s="214">
        <v>0.22761132262870376</v>
      </c>
    </row>
    <row r="30" spans="2:10" ht="20.100000000000001" customHeight="1" thickBot="1">
      <c r="B30" s="196"/>
      <c r="C30" s="215" t="s">
        <v>147</v>
      </c>
      <c r="D30" s="198"/>
      <c r="E30" s="198"/>
      <c r="F30" s="198"/>
      <c r="G30" s="211"/>
    </row>
    <row r="31" spans="2:10" ht="20.100000000000001" customHeight="1">
      <c r="B31" s="212" t="s">
        <v>24</v>
      </c>
      <c r="C31" s="213" t="s">
        <v>148</v>
      </c>
      <c r="D31" s="31">
        <v>265.7</v>
      </c>
      <c r="E31" s="31">
        <v>269.17</v>
      </c>
      <c r="F31" s="190">
        <v>3.4700000000000273</v>
      </c>
      <c r="G31" s="214">
        <v>1.3059841926985314</v>
      </c>
    </row>
    <row r="32" spans="2:10" ht="20.100000000000001" customHeight="1">
      <c r="B32" s="212" t="s">
        <v>24</v>
      </c>
      <c r="C32" s="213" t="s">
        <v>149</v>
      </c>
      <c r="D32" s="31">
        <v>2.0699999999999998</v>
      </c>
      <c r="E32" s="31">
        <v>2.09</v>
      </c>
      <c r="F32" s="192">
        <v>2.0000000000000018E-2</v>
      </c>
      <c r="G32" s="214">
        <v>0.96618357487923845</v>
      </c>
    </row>
    <row r="33" spans="2:11" ht="20.100000000000001" customHeight="1">
      <c r="B33" s="212" t="s">
        <v>24</v>
      </c>
      <c r="C33" s="213" t="s">
        <v>150</v>
      </c>
      <c r="D33" s="31">
        <v>1.95</v>
      </c>
      <c r="E33" s="31">
        <v>1.98</v>
      </c>
      <c r="F33" s="192">
        <v>3.0000000000000027E-2</v>
      </c>
      <c r="G33" s="214">
        <v>1.5384615384615472</v>
      </c>
    </row>
    <row r="34" spans="2:11" ht="20.100000000000001" customHeight="1">
      <c r="B34" s="212" t="s">
        <v>24</v>
      </c>
      <c r="C34" s="213" t="s">
        <v>151</v>
      </c>
      <c r="D34" s="31">
        <v>284.8</v>
      </c>
      <c r="E34" s="31">
        <v>287.49</v>
      </c>
      <c r="F34" s="31">
        <v>2.6899999999999977</v>
      </c>
      <c r="G34" s="214">
        <v>0.94452247191010485</v>
      </c>
    </row>
    <row r="35" spans="2:11" ht="20.100000000000001" customHeight="1">
      <c r="B35" s="212" t="s">
        <v>24</v>
      </c>
      <c r="C35" s="213" t="s">
        <v>152</v>
      </c>
      <c r="D35" s="31">
        <v>2.23</v>
      </c>
      <c r="E35" s="31">
        <v>2.2599999999999998</v>
      </c>
      <c r="F35" s="192">
        <v>2.9999999999999805E-2</v>
      </c>
      <c r="G35" s="214">
        <v>1.3452914798206166</v>
      </c>
    </row>
    <row r="36" spans="2:11" ht="20.100000000000001" customHeight="1">
      <c r="B36" s="212" t="s">
        <v>24</v>
      </c>
      <c r="C36" s="213" t="s">
        <v>153</v>
      </c>
      <c r="D36" s="31">
        <v>2.08</v>
      </c>
      <c r="E36" s="31">
        <v>2.09</v>
      </c>
      <c r="F36" s="192">
        <v>9.9999999999997868E-3</v>
      </c>
      <c r="G36" s="214">
        <v>0.4807692307692264</v>
      </c>
    </row>
    <row r="37" spans="2:11" ht="20.100000000000001" customHeight="1">
      <c r="B37" s="212" t="s">
        <v>24</v>
      </c>
      <c r="C37" s="213" t="s">
        <v>154</v>
      </c>
      <c r="D37" s="31">
        <v>282.23</v>
      </c>
      <c r="E37" s="31">
        <v>276.3</v>
      </c>
      <c r="F37" s="31">
        <v>-5.9300000000000068</v>
      </c>
      <c r="G37" s="214">
        <v>-2.101123197392198</v>
      </c>
    </row>
    <row r="38" spans="2:11" ht="20.100000000000001" customHeight="1">
      <c r="B38" s="212" t="s">
        <v>24</v>
      </c>
      <c r="C38" s="213" t="s">
        <v>155</v>
      </c>
      <c r="D38" s="31">
        <v>2.13</v>
      </c>
      <c r="E38" s="31">
        <v>2.09</v>
      </c>
      <c r="F38" s="192">
        <v>-4.0000000000000036E-2</v>
      </c>
      <c r="G38" s="214">
        <v>-1.8779342723004646</v>
      </c>
    </row>
    <row r="39" spans="2:11" ht="20.100000000000001" customHeight="1">
      <c r="B39" s="212" t="s">
        <v>24</v>
      </c>
      <c r="C39" s="213" t="s">
        <v>156</v>
      </c>
      <c r="D39" s="31">
        <v>394.36</v>
      </c>
      <c r="E39" s="31">
        <v>391.64</v>
      </c>
      <c r="F39" s="192">
        <v>-2.7200000000000273</v>
      </c>
      <c r="G39" s="214">
        <v>-0.68972512425195021</v>
      </c>
    </row>
    <row r="40" spans="2:11" ht="20.100000000000001" customHeight="1">
      <c r="B40" s="212" t="s">
        <v>24</v>
      </c>
      <c r="C40" s="216" t="s">
        <v>157</v>
      </c>
      <c r="D40" s="31">
        <v>3.02</v>
      </c>
      <c r="E40" s="31">
        <v>3.01</v>
      </c>
      <c r="F40" s="192">
        <v>-1.0000000000000231E-2</v>
      </c>
      <c r="G40" s="214">
        <v>-0.33112582781457434</v>
      </c>
    </row>
    <row r="41" spans="2:11" ht="20.100000000000001" customHeight="1" thickBot="1">
      <c r="B41" s="212" t="s">
        <v>24</v>
      </c>
      <c r="C41" s="217" t="s">
        <v>158</v>
      </c>
      <c r="D41" s="31">
        <v>2.95</v>
      </c>
      <c r="E41" s="31">
        <v>2.91</v>
      </c>
      <c r="F41" s="192">
        <v>-4.0000000000000036E-2</v>
      </c>
      <c r="G41" s="214">
        <v>-1.3559322033898411</v>
      </c>
    </row>
    <row r="42" spans="2:11" ht="20.100000000000001" customHeight="1" thickBot="1">
      <c r="B42" s="196"/>
      <c r="C42" s="207" t="s">
        <v>159</v>
      </c>
      <c r="D42" s="198"/>
      <c r="E42" s="198"/>
      <c r="F42" s="198"/>
      <c r="G42" s="211"/>
      <c r="K42" s="205"/>
    </row>
    <row r="43" spans="2:11" ht="20.100000000000001" customHeight="1" thickBot="1">
      <c r="B43" s="144" t="s">
        <v>28</v>
      </c>
      <c r="C43" s="217" t="s">
        <v>160</v>
      </c>
      <c r="D43" s="31">
        <v>251.46</v>
      </c>
      <c r="E43" s="31">
        <v>251.44</v>
      </c>
      <c r="F43" s="218">
        <v>-2.0000000000010232E-2</v>
      </c>
      <c r="G43" s="214">
        <v>-7.953551260641234E-3</v>
      </c>
    </row>
    <row r="44" spans="2:11" ht="20.100000000000001" customHeight="1" thickBot="1">
      <c r="B44" s="219"/>
      <c r="C44" s="207" t="s">
        <v>161</v>
      </c>
      <c r="D44" s="198"/>
      <c r="E44" s="198"/>
      <c r="F44" s="198"/>
      <c r="G44" s="211"/>
      <c r="K44" s="220"/>
    </row>
    <row r="45" spans="2:11" ht="20.100000000000001" customHeight="1">
      <c r="B45" s="221" t="s">
        <v>49</v>
      </c>
      <c r="C45" s="222" t="s">
        <v>162</v>
      </c>
      <c r="D45" s="223">
        <v>89.74</v>
      </c>
      <c r="E45" s="223">
        <v>98.35</v>
      </c>
      <c r="F45" s="223">
        <v>8.61</v>
      </c>
      <c r="G45" s="224">
        <v>9.5943837753510195</v>
      </c>
    </row>
    <row r="46" spans="2:11" ht="20.100000000000001" customHeight="1">
      <c r="B46" s="225" t="s">
        <v>49</v>
      </c>
      <c r="C46" s="226" t="s">
        <v>163</v>
      </c>
      <c r="D46" s="227">
        <v>785.11</v>
      </c>
      <c r="E46" s="227">
        <v>798.69</v>
      </c>
      <c r="F46" s="192">
        <v>13.580000000000041</v>
      </c>
      <c r="G46" s="214">
        <v>1.7296939282393566</v>
      </c>
    </row>
    <row r="47" spans="2:11" ht="20.100000000000001" customHeight="1">
      <c r="B47" s="225" t="s">
        <v>49</v>
      </c>
      <c r="C47" s="226" t="s">
        <v>164</v>
      </c>
      <c r="D47" s="227">
        <v>261.13</v>
      </c>
      <c r="E47" s="227">
        <v>257.57</v>
      </c>
      <c r="F47" s="228">
        <v>-3.5600000000000023</v>
      </c>
      <c r="G47" s="229">
        <v>-1.3633056332095066</v>
      </c>
    </row>
    <row r="48" spans="2:11" ht="20.100000000000001" customHeight="1" thickBot="1">
      <c r="B48" s="146" t="s">
        <v>45</v>
      </c>
      <c r="C48" s="230" t="s">
        <v>165</v>
      </c>
      <c r="D48" s="231" t="s">
        <v>166</v>
      </c>
      <c r="E48" s="232"/>
      <c r="F48" s="232"/>
      <c r="G48" s="233"/>
      <c r="H48" s="234"/>
    </row>
    <row r="49" spans="2:8" ht="20.100000000000001" customHeight="1" thickBot="1">
      <c r="B49" s="235"/>
      <c r="C49" s="207" t="s">
        <v>167</v>
      </c>
      <c r="D49" s="198"/>
      <c r="E49" s="198"/>
      <c r="F49" s="236"/>
      <c r="G49" s="211"/>
    </row>
    <row r="50" spans="2:8" ht="20.100000000000001" customHeight="1">
      <c r="B50" s="221" t="s">
        <v>53</v>
      </c>
      <c r="C50" s="237" t="s">
        <v>168</v>
      </c>
      <c r="D50" s="238" t="s">
        <v>169</v>
      </c>
      <c r="E50" s="239"/>
      <c r="F50" s="239"/>
      <c r="G50" s="240"/>
    </row>
    <row r="51" spans="2:8" ht="20.100000000000001" customHeight="1">
      <c r="B51" s="241" t="s">
        <v>53</v>
      </c>
      <c r="C51" s="242" t="s">
        <v>170</v>
      </c>
      <c r="D51" s="243" t="s">
        <v>171</v>
      </c>
      <c r="E51" s="244"/>
      <c r="F51" s="244"/>
      <c r="G51" s="245"/>
    </row>
    <row r="52" spans="2:8" ht="20.100000000000001" customHeight="1">
      <c r="B52" s="241" t="s">
        <v>53</v>
      </c>
      <c r="C52" s="242" t="s">
        <v>172</v>
      </c>
      <c r="D52" s="243" t="s">
        <v>173</v>
      </c>
      <c r="E52" s="244"/>
      <c r="F52" s="244"/>
      <c r="G52" s="245"/>
    </row>
    <row r="53" spans="2:8" ht="20.100000000000001" customHeight="1" thickBot="1">
      <c r="B53" s="146" t="s">
        <v>53</v>
      </c>
      <c r="C53" s="230" t="s">
        <v>174</v>
      </c>
      <c r="D53" s="231" t="s">
        <v>175</v>
      </c>
      <c r="E53" s="232"/>
      <c r="F53" s="232"/>
      <c r="G53" s="233"/>
    </row>
    <row r="54" spans="2:8" ht="13.8">
      <c r="B54" s="246" t="s">
        <v>117</v>
      </c>
      <c r="C54" s="247"/>
      <c r="D54" s="247"/>
      <c r="E54" s="247"/>
      <c r="F54" s="247"/>
      <c r="G54" s="248"/>
    </row>
    <row r="55" spans="2:8" ht="13.8">
      <c r="B55" s="113" t="s">
        <v>176</v>
      </c>
      <c r="C55" s="107"/>
      <c r="D55" s="107"/>
      <c r="E55" s="107"/>
      <c r="F55" s="107"/>
      <c r="G55" s="176"/>
    </row>
    <row r="56" spans="2:8" ht="12" customHeight="1">
      <c r="B56" s="113" t="s">
        <v>177</v>
      </c>
      <c r="C56" s="107"/>
      <c r="D56" s="107"/>
      <c r="E56" s="107"/>
      <c r="F56" s="107"/>
      <c r="G56" s="176"/>
    </row>
    <row r="57" spans="2:8" ht="19.95" customHeight="1">
      <c r="B57" s="113"/>
      <c r="C57" s="107"/>
      <c r="D57" s="107"/>
      <c r="E57" s="107"/>
      <c r="F57" s="107"/>
      <c r="G57" s="176"/>
    </row>
    <row r="58" spans="2:8" ht="24.75" customHeight="1">
      <c r="B58" s="249" t="s">
        <v>67</v>
      </c>
      <c r="C58" s="249"/>
      <c r="D58" s="249"/>
      <c r="E58" s="249"/>
      <c r="F58" s="249"/>
      <c r="G58" s="249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0"/>
    </row>
    <row r="64" spans="2:8" ht="39" customHeight="1">
      <c r="H64" s="250"/>
    </row>
    <row r="65" spans="2:8" ht="18.75" customHeight="1">
      <c r="H65" s="250"/>
    </row>
    <row r="66" spans="2:8" ht="18.75" customHeight="1">
      <c r="H66" s="250"/>
    </row>
    <row r="67" spans="2:8" ht="13.5" customHeight="1">
      <c r="H67" s="250"/>
    </row>
    <row r="68" spans="2:8" ht="15" customHeight="1">
      <c r="B68" s="251"/>
      <c r="C68" s="251"/>
      <c r="F68" s="251"/>
      <c r="G68" s="251"/>
    </row>
    <row r="69" spans="2:8" ht="11.25" customHeight="1">
      <c r="B69" s="251"/>
      <c r="C69" s="251"/>
      <c r="D69" s="251"/>
      <c r="E69" s="251"/>
      <c r="F69" s="251"/>
    </row>
    <row r="70" spans="2:8" ht="13.5" customHeight="1">
      <c r="B70" s="251"/>
      <c r="C70" s="251"/>
      <c r="D70" s="252"/>
      <c r="E70" s="252"/>
      <c r="F70" s="253"/>
      <c r="G70" s="253"/>
    </row>
    <row r="71" spans="2:8" ht="15" customHeight="1">
      <c r="B71" s="254"/>
      <c r="C71" s="255"/>
      <c r="D71" s="256"/>
      <c r="E71" s="256"/>
      <c r="F71" s="257"/>
      <c r="G71" s="256"/>
    </row>
    <row r="72" spans="2:8" ht="15" customHeight="1">
      <c r="B72" s="254"/>
      <c r="C72" s="255"/>
      <c r="D72" s="256"/>
      <c r="E72" s="256"/>
      <c r="F72" s="257"/>
      <c r="G72" s="256"/>
    </row>
    <row r="73" spans="2:8" ht="15" customHeight="1">
      <c r="B73" s="254"/>
      <c r="C73" s="255"/>
      <c r="D73" s="256"/>
      <c r="E73" s="256"/>
      <c r="F73" s="257"/>
      <c r="G73" s="256"/>
    </row>
    <row r="74" spans="2:8" ht="15" customHeight="1">
      <c r="B74" s="254"/>
      <c r="C74" s="255"/>
      <c r="D74" s="256"/>
      <c r="E74" s="256"/>
      <c r="F74" s="257"/>
    </row>
    <row r="75" spans="2:8" ht="12" customHeight="1"/>
    <row r="76" spans="2:8" ht="23.25" customHeight="1">
      <c r="G76" s="112" t="s">
        <v>68</v>
      </c>
    </row>
    <row r="83" spans="7:7">
      <c r="G83" s="17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E70F4-8F7E-4DA3-8A17-1A1095344AF3}">
  <sheetPr>
    <pageSetUpPr fitToPage="1"/>
  </sheetPr>
  <dimension ref="B1:G58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58" customWidth="1"/>
    <col min="2" max="2" width="26.109375" style="258" customWidth="1"/>
    <col min="3" max="3" width="27.109375" style="258" customWidth="1"/>
    <col min="4" max="6" width="15.5546875" style="258" customWidth="1"/>
    <col min="7" max="7" width="6.109375" style="258" customWidth="1"/>
    <col min="8" max="16384" width="8.88671875" style="258"/>
  </cols>
  <sheetData>
    <row r="1" spans="2:7" ht="12" customHeight="1">
      <c r="G1" s="259"/>
    </row>
    <row r="2" spans="2:7" ht="36.75" customHeight="1">
      <c r="B2" s="260" t="s">
        <v>178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179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180</v>
      </c>
      <c r="C6" s="8"/>
      <c r="D6" s="8"/>
      <c r="E6" s="8"/>
      <c r="F6" s="9"/>
    </row>
    <row r="7" spans="2:7" ht="12" customHeight="1">
      <c r="B7" s="262" t="s">
        <v>181</v>
      </c>
      <c r="C7" s="262"/>
      <c r="D7" s="262"/>
      <c r="E7" s="262"/>
      <c r="F7" s="262"/>
      <c r="G7" s="263"/>
    </row>
    <row r="8" spans="2:7" ht="20.100000000000001" customHeight="1">
      <c r="B8" s="264" t="s">
        <v>182</v>
      </c>
      <c r="C8" s="264"/>
      <c r="D8" s="264"/>
      <c r="E8" s="264"/>
      <c r="F8" s="264"/>
      <c r="G8" s="263"/>
    </row>
    <row r="9" spans="2:7" ht="11.25" customHeight="1">
      <c r="B9" s="265" t="s">
        <v>183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184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185</v>
      </c>
      <c r="C13" s="267" t="s">
        <v>186</v>
      </c>
      <c r="D13" s="267" t="s">
        <v>187</v>
      </c>
      <c r="E13" s="267" t="s">
        <v>188</v>
      </c>
      <c r="F13" s="267" t="s">
        <v>189</v>
      </c>
    </row>
    <row r="14" spans="2:7" ht="11.25" customHeight="1">
      <c r="B14" s="268" t="s">
        <v>190</v>
      </c>
      <c r="C14" s="269" t="s">
        <v>191</v>
      </c>
      <c r="D14" s="270">
        <v>231.6</v>
      </c>
      <c r="E14" s="270">
        <v>225.2</v>
      </c>
      <c r="F14" s="271">
        <v>-6.4</v>
      </c>
    </row>
    <row r="15" spans="2:7" ht="15" customHeight="1">
      <c r="B15" s="272"/>
      <c r="C15" s="269" t="s">
        <v>192</v>
      </c>
      <c r="D15" s="270">
        <v>218.28</v>
      </c>
      <c r="E15" s="270">
        <v>216.12</v>
      </c>
      <c r="F15" s="271">
        <v>-2.16</v>
      </c>
    </row>
    <row r="16" spans="2:7" ht="15" customHeight="1">
      <c r="B16" s="272"/>
      <c r="C16" s="269" t="s">
        <v>193</v>
      </c>
      <c r="D16" s="270">
        <v>245</v>
      </c>
      <c r="E16" s="270">
        <v>243</v>
      </c>
      <c r="F16" s="271">
        <v>-2</v>
      </c>
    </row>
    <row r="17" spans="2:6" ht="15" customHeight="1">
      <c r="B17" s="272"/>
      <c r="C17" s="269" t="s">
        <v>194</v>
      </c>
      <c r="D17" s="270">
        <v>232.5</v>
      </c>
      <c r="E17" s="270">
        <v>232.5</v>
      </c>
      <c r="F17" s="271">
        <v>0</v>
      </c>
    </row>
    <row r="18" spans="2:6" ht="15" customHeight="1">
      <c r="B18" s="272"/>
      <c r="C18" s="269" t="s">
        <v>195</v>
      </c>
      <c r="D18" s="270">
        <v>226</v>
      </c>
      <c r="E18" s="270">
        <v>226</v>
      </c>
      <c r="F18" s="271">
        <v>0</v>
      </c>
    </row>
    <row r="19" spans="2:6" ht="15" customHeight="1">
      <c r="B19" s="272"/>
      <c r="C19" s="269" t="s">
        <v>196</v>
      </c>
      <c r="D19" s="270">
        <v>219.6</v>
      </c>
      <c r="E19" s="270">
        <v>219.6</v>
      </c>
      <c r="F19" s="271">
        <v>0</v>
      </c>
    </row>
    <row r="20" spans="2:6" ht="15" customHeight="1">
      <c r="B20" s="272"/>
      <c r="C20" s="269" t="s">
        <v>197</v>
      </c>
      <c r="D20" s="270">
        <v>237</v>
      </c>
      <c r="E20" s="270">
        <v>235</v>
      </c>
      <c r="F20" s="271">
        <v>-2</v>
      </c>
    </row>
    <row r="21" spans="2:6" ht="15" customHeight="1">
      <c r="B21" s="272"/>
      <c r="C21" s="269" t="s">
        <v>198</v>
      </c>
      <c r="D21" s="270">
        <v>225.4</v>
      </c>
      <c r="E21" s="270">
        <v>225.4</v>
      </c>
      <c r="F21" s="271">
        <v>0</v>
      </c>
    </row>
    <row r="22" spans="2:6" ht="15" customHeight="1">
      <c r="B22" s="272"/>
      <c r="C22" s="269" t="s">
        <v>199</v>
      </c>
      <c r="D22" s="270">
        <v>234</v>
      </c>
      <c r="E22" s="270">
        <v>234</v>
      </c>
      <c r="F22" s="271">
        <v>0</v>
      </c>
    </row>
    <row r="23" spans="2:6" ht="15" customHeight="1">
      <c r="B23" s="272"/>
      <c r="C23" s="269" t="s">
        <v>200</v>
      </c>
      <c r="D23" s="270">
        <v>232</v>
      </c>
      <c r="E23" s="270">
        <v>227</v>
      </c>
      <c r="F23" s="271">
        <v>-5</v>
      </c>
    </row>
    <row r="24" spans="2:6" ht="15" customHeight="1">
      <c r="B24" s="272"/>
      <c r="C24" s="269" t="s">
        <v>201</v>
      </c>
      <c r="D24" s="270">
        <v>218.6</v>
      </c>
      <c r="E24" s="270">
        <v>216.4</v>
      </c>
      <c r="F24" s="271">
        <v>-2.2000000000000002</v>
      </c>
    </row>
    <row r="25" spans="2:6" ht="15" customHeight="1">
      <c r="B25" s="272"/>
      <c r="C25" s="269" t="s">
        <v>202</v>
      </c>
      <c r="D25" s="270">
        <v>229</v>
      </c>
      <c r="E25" s="270">
        <v>227.4</v>
      </c>
      <c r="F25" s="271">
        <v>-1.6</v>
      </c>
    </row>
    <row r="26" spans="2:6" ht="15" customHeight="1">
      <c r="B26" s="272"/>
      <c r="C26" s="269" t="s">
        <v>203</v>
      </c>
      <c r="D26" s="270">
        <v>216.2</v>
      </c>
      <c r="E26" s="270">
        <v>214.2</v>
      </c>
      <c r="F26" s="271">
        <v>-2</v>
      </c>
    </row>
    <row r="27" spans="2:6" ht="15" customHeight="1">
      <c r="B27" s="272"/>
      <c r="C27" s="269" t="s">
        <v>204</v>
      </c>
      <c r="D27" s="270">
        <v>245</v>
      </c>
      <c r="E27" s="270">
        <v>243</v>
      </c>
      <c r="F27" s="271">
        <v>-2</v>
      </c>
    </row>
    <row r="28" spans="2:6" ht="15" customHeight="1">
      <c r="B28" s="272"/>
      <c r="C28" s="269" t="s">
        <v>205</v>
      </c>
      <c r="D28" s="270">
        <v>225.2</v>
      </c>
      <c r="E28" s="270">
        <v>220.6</v>
      </c>
      <c r="F28" s="271">
        <v>-4.5999999999999996</v>
      </c>
    </row>
    <row r="29" spans="2:6" ht="15" customHeight="1">
      <c r="B29" s="272"/>
      <c r="C29" s="269" t="s">
        <v>206</v>
      </c>
      <c r="D29" s="270">
        <v>241</v>
      </c>
      <c r="E29" s="270">
        <v>240</v>
      </c>
      <c r="F29" s="271">
        <v>-1</v>
      </c>
    </row>
    <row r="30" spans="2:6" ht="15" customHeight="1">
      <c r="B30" s="272"/>
      <c r="C30" s="269" t="s">
        <v>207</v>
      </c>
      <c r="D30" s="270">
        <v>237</v>
      </c>
      <c r="E30" s="270">
        <v>236</v>
      </c>
      <c r="F30" s="271">
        <v>-1</v>
      </c>
    </row>
    <row r="31" spans="2:6" ht="15" customHeight="1">
      <c r="B31" s="272"/>
      <c r="C31" s="269" t="s">
        <v>208</v>
      </c>
      <c r="D31" s="270">
        <v>223.6</v>
      </c>
      <c r="E31" s="270">
        <v>220.8</v>
      </c>
      <c r="F31" s="271">
        <v>-2.8</v>
      </c>
    </row>
    <row r="32" spans="2:6" ht="15" customHeight="1">
      <c r="B32" s="272"/>
      <c r="C32" s="269" t="s">
        <v>209</v>
      </c>
      <c r="D32" s="270">
        <v>225.8</v>
      </c>
      <c r="E32" s="270">
        <v>225.4</v>
      </c>
      <c r="F32" s="271">
        <v>-0.4</v>
      </c>
    </row>
    <row r="33" spans="2:6" ht="13.8" thickBot="1">
      <c r="B33" s="273"/>
      <c r="C33" s="274" t="s">
        <v>210</v>
      </c>
      <c r="D33" s="275">
        <v>240</v>
      </c>
      <c r="E33" s="275">
        <v>236</v>
      </c>
      <c r="F33" s="276">
        <v>-4</v>
      </c>
    </row>
    <row r="34" spans="2:6" ht="15" customHeight="1">
      <c r="B34" s="268" t="s">
        <v>211</v>
      </c>
      <c r="C34" s="269" t="s">
        <v>193</v>
      </c>
      <c r="D34" s="270">
        <v>283</v>
      </c>
      <c r="E34" s="270">
        <v>285</v>
      </c>
      <c r="F34" s="271">
        <v>2</v>
      </c>
    </row>
    <row r="35" spans="2:6" ht="15" customHeight="1">
      <c r="B35" s="268"/>
      <c r="C35" s="269" t="s">
        <v>204</v>
      </c>
      <c r="D35" s="270">
        <v>283</v>
      </c>
      <c r="E35" s="270">
        <v>285</v>
      </c>
      <c r="F35" s="271">
        <v>2</v>
      </c>
    </row>
    <row r="36" spans="2:6" ht="15" customHeight="1">
      <c r="B36" s="277"/>
      <c r="C36" s="269" t="s">
        <v>207</v>
      </c>
      <c r="D36" s="270">
        <v>269</v>
      </c>
      <c r="E36" s="270">
        <v>269</v>
      </c>
      <c r="F36" s="271">
        <v>0</v>
      </c>
    </row>
    <row r="37" spans="2:6" ht="15" customHeight="1" thickBot="1">
      <c r="B37" s="278"/>
      <c r="C37" s="274" t="s">
        <v>210</v>
      </c>
      <c r="D37" s="275">
        <v>295</v>
      </c>
      <c r="E37" s="275">
        <v>295</v>
      </c>
      <c r="F37" s="279">
        <v>0</v>
      </c>
    </row>
    <row r="38" spans="2:6">
      <c r="B38" s="268" t="s">
        <v>212</v>
      </c>
      <c r="C38" s="269" t="s">
        <v>191</v>
      </c>
      <c r="D38" s="270">
        <v>232</v>
      </c>
      <c r="E38" s="270">
        <v>232</v>
      </c>
      <c r="F38" s="271">
        <v>0</v>
      </c>
    </row>
    <row r="39" spans="2:6" ht="13.2">
      <c r="B39" s="272"/>
      <c r="C39" s="269" t="s">
        <v>192</v>
      </c>
      <c r="D39" s="270">
        <v>200</v>
      </c>
      <c r="E39" s="270">
        <v>200</v>
      </c>
      <c r="F39" s="271">
        <v>0</v>
      </c>
    </row>
    <row r="40" spans="2:6" ht="13.2">
      <c r="B40" s="272"/>
      <c r="C40" s="269" t="s">
        <v>213</v>
      </c>
      <c r="D40" s="270">
        <v>164</v>
      </c>
      <c r="E40" s="270">
        <v>164</v>
      </c>
      <c r="F40" s="271">
        <v>0</v>
      </c>
    </row>
    <row r="41" spans="2:6" ht="13.2">
      <c r="B41" s="272"/>
      <c r="C41" s="269" t="s">
        <v>197</v>
      </c>
      <c r="D41" s="270">
        <v>202.33</v>
      </c>
      <c r="E41" s="270">
        <v>203</v>
      </c>
      <c r="F41" s="271">
        <v>0.67</v>
      </c>
    </row>
    <row r="42" spans="2:6" ht="13.2">
      <c r="B42" s="272"/>
      <c r="C42" s="269" t="s">
        <v>199</v>
      </c>
      <c r="D42" s="270">
        <v>196</v>
      </c>
      <c r="E42" s="270">
        <v>196.67</v>
      </c>
      <c r="F42" s="271">
        <v>0.67</v>
      </c>
    </row>
    <row r="43" spans="2:6" ht="13.2">
      <c r="B43" s="272"/>
      <c r="C43" s="269" t="s">
        <v>200</v>
      </c>
      <c r="D43" s="270">
        <v>190</v>
      </c>
      <c r="E43" s="270">
        <v>210</v>
      </c>
      <c r="F43" s="271">
        <v>20</v>
      </c>
    </row>
    <row r="44" spans="2:6" ht="13.2">
      <c r="B44" s="272"/>
      <c r="C44" s="269" t="s">
        <v>204</v>
      </c>
      <c r="D44" s="270">
        <v>174</v>
      </c>
      <c r="E44" s="270">
        <v>174</v>
      </c>
      <c r="F44" s="271">
        <v>0</v>
      </c>
    </row>
    <row r="45" spans="2:6" ht="13.2">
      <c r="B45" s="272"/>
      <c r="C45" s="269" t="s">
        <v>207</v>
      </c>
      <c r="D45" s="270">
        <v>200</v>
      </c>
      <c r="E45" s="270">
        <v>200</v>
      </c>
      <c r="F45" s="271">
        <v>0</v>
      </c>
    </row>
    <row r="46" spans="2:6" ht="13.2">
      <c r="B46" s="272"/>
      <c r="C46" s="269" t="s">
        <v>209</v>
      </c>
      <c r="D46" s="270">
        <v>230</v>
      </c>
      <c r="E46" s="270">
        <v>230</v>
      </c>
      <c r="F46" s="271">
        <v>0</v>
      </c>
    </row>
    <row r="47" spans="2:6" ht="13.8" thickBot="1">
      <c r="B47" s="273"/>
      <c r="C47" s="274" t="s">
        <v>210</v>
      </c>
      <c r="D47" s="275">
        <v>180.67</v>
      </c>
      <c r="E47" s="275">
        <v>181.67</v>
      </c>
      <c r="F47" s="276">
        <v>1</v>
      </c>
    </row>
    <row r="48" spans="2:6">
      <c r="B48" s="268" t="s">
        <v>214</v>
      </c>
      <c r="C48" s="269" t="s">
        <v>191</v>
      </c>
      <c r="D48" s="270">
        <v>226</v>
      </c>
      <c r="E48" s="270">
        <v>226</v>
      </c>
      <c r="F48" s="271">
        <v>0</v>
      </c>
    </row>
    <row r="49" spans="2:6" ht="13.2">
      <c r="B49" s="272"/>
      <c r="C49" s="269" t="s">
        <v>192</v>
      </c>
      <c r="D49" s="270">
        <v>175</v>
      </c>
      <c r="E49" s="270">
        <v>175</v>
      </c>
      <c r="F49" s="271">
        <v>0</v>
      </c>
    </row>
    <row r="50" spans="2:6" ht="13.2">
      <c r="B50" s="272"/>
      <c r="C50" s="269" t="s">
        <v>213</v>
      </c>
      <c r="D50" s="270">
        <v>167</v>
      </c>
      <c r="E50" s="270">
        <v>167</v>
      </c>
      <c r="F50" s="271">
        <v>0</v>
      </c>
    </row>
    <row r="51" spans="2:6" ht="13.2">
      <c r="B51" s="272"/>
      <c r="C51" s="269" t="s">
        <v>197</v>
      </c>
      <c r="D51" s="270">
        <v>165.33</v>
      </c>
      <c r="E51" s="270">
        <v>166</v>
      </c>
      <c r="F51" s="271">
        <v>0.67</v>
      </c>
    </row>
    <row r="52" spans="2:6" ht="13.2">
      <c r="B52" s="272"/>
      <c r="C52" s="269" t="s">
        <v>199</v>
      </c>
      <c r="D52" s="270">
        <v>173.17</v>
      </c>
      <c r="E52" s="270">
        <v>174.17</v>
      </c>
      <c r="F52" s="271">
        <v>1</v>
      </c>
    </row>
    <row r="53" spans="2:6" ht="13.2">
      <c r="B53" s="272"/>
      <c r="C53" s="269" t="s">
        <v>200</v>
      </c>
      <c r="D53" s="270">
        <v>200.5</v>
      </c>
      <c r="E53" s="270">
        <v>200</v>
      </c>
      <c r="F53" s="271">
        <v>-0.5</v>
      </c>
    </row>
    <row r="54" spans="2:6" ht="13.2">
      <c r="B54" s="272"/>
      <c r="C54" s="269" t="s">
        <v>204</v>
      </c>
      <c r="D54" s="270">
        <v>190</v>
      </c>
      <c r="E54" s="270">
        <v>190</v>
      </c>
      <c r="F54" s="271">
        <v>0</v>
      </c>
    </row>
    <row r="55" spans="2:6" ht="13.2">
      <c r="B55" s="272"/>
      <c r="C55" s="269" t="s">
        <v>207</v>
      </c>
      <c r="D55" s="270">
        <v>230</v>
      </c>
      <c r="E55" s="270">
        <v>230</v>
      </c>
      <c r="F55" s="271">
        <v>0</v>
      </c>
    </row>
    <row r="56" spans="2:6" ht="13.2">
      <c r="B56" s="272"/>
      <c r="C56" s="269" t="s">
        <v>209</v>
      </c>
      <c r="D56" s="270">
        <v>185</v>
      </c>
      <c r="E56" s="270">
        <v>185</v>
      </c>
      <c r="F56" s="271">
        <v>0</v>
      </c>
    </row>
    <row r="57" spans="2:6" ht="13.8" thickBot="1">
      <c r="B57" s="273"/>
      <c r="C57" s="274" t="s">
        <v>210</v>
      </c>
      <c r="D57" s="275">
        <v>162.66999999999999</v>
      </c>
      <c r="E57" s="275">
        <v>163.33000000000001</v>
      </c>
      <c r="F57" s="276">
        <v>0.67</v>
      </c>
    </row>
    <row r="58" spans="2:6">
      <c r="F58" s="170" t="s">
        <v>68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D1E0-2BDC-4D84-8F3E-A8B6A7A98A82}">
  <sheetPr>
    <pageSetUpPr fitToPage="1"/>
  </sheetPr>
  <dimension ref="A1:H28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58" customWidth="1"/>
    <col min="2" max="2" width="26.109375" style="258" customWidth="1"/>
    <col min="3" max="3" width="25.5546875" style="258" customWidth="1"/>
    <col min="4" max="6" width="15.5546875" style="258" customWidth="1"/>
    <col min="7" max="7" width="2.44140625" style="258" customWidth="1"/>
    <col min="8" max="16384" width="8.88671875" style="258"/>
  </cols>
  <sheetData>
    <row r="1" spans="1:8" ht="10.5" customHeight="1">
      <c r="F1" s="259"/>
    </row>
    <row r="2" spans="1:8" ht="5.25" customHeight="1" thickBot="1"/>
    <row r="3" spans="1:8" ht="20.100000000000001" customHeight="1" thickBot="1">
      <c r="A3" s="280"/>
      <c r="B3" s="7" t="s">
        <v>215</v>
      </c>
      <c r="C3" s="8"/>
      <c r="D3" s="8"/>
      <c r="E3" s="8"/>
      <c r="F3" s="9"/>
      <c r="G3" s="280"/>
    </row>
    <row r="4" spans="1:8" ht="12" customHeight="1">
      <c r="B4" s="262" t="s">
        <v>181</v>
      </c>
      <c r="C4" s="262"/>
      <c r="D4" s="262"/>
      <c r="E4" s="262"/>
      <c r="F4" s="262"/>
      <c r="G4" s="263"/>
    </row>
    <row r="5" spans="1:8" ht="20.100000000000001" customHeight="1">
      <c r="B5" s="281" t="s">
        <v>216</v>
      </c>
      <c r="C5" s="281"/>
      <c r="D5" s="281"/>
      <c r="E5" s="281"/>
      <c r="F5" s="281"/>
      <c r="G5" s="263"/>
    </row>
    <row r="6" spans="1:8" ht="15.75" customHeight="1">
      <c r="B6" s="282" t="s">
        <v>217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6" t="s">
        <v>185</v>
      </c>
      <c r="C8" s="284" t="s">
        <v>186</v>
      </c>
      <c r="D8" s="267" t="s">
        <v>187</v>
      </c>
      <c r="E8" s="267" t="s">
        <v>188</v>
      </c>
      <c r="F8" s="267" t="s">
        <v>189</v>
      </c>
    </row>
    <row r="9" spans="1:8" ht="15" customHeight="1">
      <c r="B9" s="268" t="s">
        <v>218</v>
      </c>
      <c r="C9" s="269" t="s">
        <v>191</v>
      </c>
      <c r="D9" s="270">
        <v>204.2</v>
      </c>
      <c r="E9" s="270">
        <v>198</v>
      </c>
      <c r="F9" s="271">
        <v>-6.2</v>
      </c>
      <c r="G9" s="285"/>
      <c r="H9" s="285"/>
    </row>
    <row r="10" spans="1:8" ht="15" customHeight="1">
      <c r="B10" s="272"/>
      <c r="C10" s="269" t="s">
        <v>219</v>
      </c>
      <c r="D10" s="270">
        <v>211</v>
      </c>
      <c r="E10" s="270">
        <v>210</v>
      </c>
      <c r="F10" s="271">
        <v>-1</v>
      </c>
      <c r="G10" s="285"/>
      <c r="H10" s="285"/>
    </row>
    <row r="11" spans="1:8" ht="15" customHeight="1">
      <c r="B11" s="272"/>
      <c r="C11" s="269" t="s">
        <v>192</v>
      </c>
      <c r="D11" s="270">
        <v>207</v>
      </c>
      <c r="E11" s="270">
        <v>203</v>
      </c>
      <c r="F11" s="271">
        <v>-4</v>
      </c>
      <c r="G11" s="285"/>
      <c r="H11" s="285"/>
    </row>
    <row r="12" spans="1:8" ht="15" customHeight="1">
      <c r="B12" s="272"/>
      <c r="C12" s="269" t="s">
        <v>193</v>
      </c>
      <c r="D12" s="270">
        <v>232</v>
      </c>
      <c r="E12" s="270">
        <v>230</v>
      </c>
      <c r="F12" s="271">
        <v>-2</v>
      </c>
      <c r="G12" s="285"/>
      <c r="H12" s="285"/>
    </row>
    <row r="13" spans="1:8" ht="15" customHeight="1">
      <c r="B13" s="272"/>
      <c r="C13" s="269" t="s">
        <v>194</v>
      </c>
      <c r="D13" s="270">
        <v>207.8</v>
      </c>
      <c r="E13" s="270">
        <v>205.4</v>
      </c>
      <c r="F13" s="271">
        <v>-2.4</v>
      </c>
      <c r="G13" s="285"/>
      <c r="H13" s="285"/>
    </row>
    <row r="14" spans="1:8" ht="15" customHeight="1">
      <c r="B14" s="272"/>
      <c r="C14" s="269" t="s">
        <v>195</v>
      </c>
      <c r="D14" s="270">
        <v>207</v>
      </c>
      <c r="E14" s="270">
        <v>200</v>
      </c>
      <c r="F14" s="271">
        <v>-7</v>
      </c>
      <c r="G14" s="285"/>
      <c r="H14" s="285"/>
    </row>
    <row r="15" spans="1:8" ht="15" customHeight="1">
      <c r="B15" s="272"/>
      <c r="C15" s="269" t="s">
        <v>196</v>
      </c>
      <c r="D15" s="270">
        <v>204.4</v>
      </c>
      <c r="E15" s="270">
        <v>200.8</v>
      </c>
      <c r="F15" s="271">
        <v>-3.6</v>
      </c>
      <c r="G15" s="285"/>
      <c r="H15" s="285"/>
    </row>
    <row r="16" spans="1:8" ht="15" customHeight="1">
      <c r="B16" s="272"/>
      <c r="C16" s="269" t="s">
        <v>197</v>
      </c>
      <c r="D16" s="270">
        <v>220</v>
      </c>
      <c r="E16" s="270">
        <v>217</v>
      </c>
      <c r="F16" s="271">
        <v>-3</v>
      </c>
      <c r="G16" s="285"/>
      <c r="H16" s="285"/>
    </row>
    <row r="17" spans="2:8" ht="15" customHeight="1">
      <c r="B17" s="272"/>
      <c r="C17" s="269" t="s">
        <v>198</v>
      </c>
      <c r="D17" s="270">
        <v>217</v>
      </c>
      <c r="E17" s="270">
        <v>217</v>
      </c>
      <c r="F17" s="271">
        <v>0</v>
      </c>
      <c r="G17" s="285"/>
      <c r="H17" s="285"/>
    </row>
    <row r="18" spans="2:8" ht="15" customHeight="1">
      <c r="B18" s="272"/>
      <c r="C18" s="269" t="s">
        <v>199</v>
      </c>
      <c r="D18" s="270">
        <v>219</v>
      </c>
      <c r="E18" s="270">
        <v>219</v>
      </c>
      <c r="F18" s="271">
        <v>0</v>
      </c>
      <c r="G18" s="285"/>
      <c r="H18" s="285"/>
    </row>
    <row r="19" spans="2:8" ht="15" customHeight="1">
      <c r="B19" s="272"/>
      <c r="C19" s="269" t="s">
        <v>220</v>
      </c>
      <c r="D19" s="270">
        <v>220</v>
      </c>
      <c r="E19" s="270">
        <v>215</v>
      </c>
      <c r="F19" s="271">
        <v>-5</v>
      </c>
      <c r="G19" s="285"/>
      <c r="H19" s="285"/>
    </row>
    <row r="20" spans="2:8" ht="15" customHeight="1">
      <c r="B20" s="272"/>
      <c r="C20" s="269" t="s">
        <v>201</v>
      </c>
      <c r="D20" s="270">
        <v>207</v>
      </c>
      <c r="E20" s="270">
        <v>203</v>
      </c>
      <c r="F20" s="271">
        <v>-4</v>
      </c>
      <c r="G20" s="285"/>
      <c r="H20" s="285"/>
    </row>
    <row r="21" spans="2:8" ht="15" customHeight="1">
      <c r="B21" s="272"/>
      <c r="C21" s="269" t="s">
        <v>202</v>
      </c>
      <c r="D21" s="270">
        <v>216</v>
      </c>
      <c r="E21" s="270">
        <v>215</v>
      </c>
      <c r="F21" s="271">
        <v>-1</v>
      </c>
      <c r="G21" s="285"/>
      <c r="H21" s="285"/>
    </row>
    <row r="22" spans="2:8" ht="15" customHeight="1">
      <c r="B22" s="272"/>
      <c r="C22" s="269" t="s">
        <v>203</v>
      </c>
      <c r="D22" s="270">
        <v>205</v>
      </c>
      <c r="E22" s="270">
        <v>200</v>
      </c>
      <c r="F22" s="271">
        <v>-5</v>
      </c>
      <c r="G22" s="285"/>
      <c r="H22" s="285"/>
    </row>
    <row r="23" spans="2:8" ht="15" customHeight="1">
      <c r="B23" s="272"/>
      <c r="C23" s="269" t="s">
        <v>205</v>
      </c>
      <c r="D23" s="270">
        <v>212</v>
      </c>
      <c r="E23" s="270">
        <v>206</v>
      </c>
      <c r="F23" s="271">
        <v>-6</v>
      </c>
      <c r="G23" s="285"/>
      <c r="H23" s="285"/>
    </row>
    <row r="24" spans="2:8" ht="15" customHeight="1">
      <c r="B24" s="272"/>
      <c r="C24" s="269" t="s">
        <v>207</v>
      </c>
      <c r="D24" s="270">
        <v>208.8</v>
      </c>
      <c r="E24" s="270">
        <v>206.4</v>
      </c>
      <c r="F24" s="271">
        <v>-2.4</v>
      </c>
      <c r="G24" s="285"/>
      <c r="H24" s="285"/>
    </row>
    <row r="25" spans="2:8" ht="15" customHeight="1">
      <c r="B25" s="272"/>
      <c r="C25" s="269" t="s">
        <v>208</v>
      </c>
      <c r="D25" s="270">
        <v>213</v>
      </c>
      <c r="E25" s="270">
        <v>208</v>
      </c>
      <c r="F25" s="271">
        <v>-5</v>
      </c>
      <c r="G25" s="285"/>
      <c r="H25" s="285"/>
    </row>
    <row r="26" spans="2:8" ht="15" customHeight="1">
      <c r="B26" s="272"/>
      <c r="C26" s="269" t="s">
        <v>209</v>
      </c>
      <c r="D26" s="270">
        <v>217</v>
      </c>
      <c r="E26" s="270">
        <v>217</v>
      </c>
      <c r="F26" s="271">
        <v>0</v>
      </c>
      <c r="G26" s="285"/>
      <c r="H26" s="285"/>
    </row>
    <row r="27" spans="2:8" ht="15" customHeight="1" thickBot="1">
      <c r="B27" s="273"/>
      <c r="C27" s="274" t="s">
        <v>210</v>
      </c>
      <c r="D27" s="275">
        <v>220</v>
      </c>
      <c r="E27" s="275">
        <v>217</v>
      </c>
      <c r="F27" s="286">
        <v>-3</v>
      </c>
      <c r="G27" s="285"/>
      <c r="H27" s="285"/>
    </row>
    <row r="28" spans="2:8" ht="15" customHeight="1">
      <c r="F28" s="170"/>
      <c r="G28" s="285"/>
      <c r="H28" s="285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1BB07-F43A-4F94-90C7-3FE74286A2DC}">
  <sheetPr>
    <pageSetUpPr fitToPage="1"/>
  </sheetPr>
  <dimension ref="B1:G36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58" customWidth="1"/>
    <col min="2" max="2" width="35" style="258" customWidth="1"/>
    <col min="3" max="3" width="25.5546875" style="258" customWidth="1"/>
    <col min="4" max="6" width="15.5546875" style="258" customWidth="1"/>
    <col min="7" max="7" width="4.88671875" style="258" customWidth="1"/>
    <col min="8" max="16384" width="8.88671875" style="258"/>
  </cols>
  <sheetData>
    <row r="1" spans="2:7" ht="13.5" customHeight="1"/>
    <row r="2" spans="2:7" ht="10.5" customHeight="1" thickBot="1"/>
    <row r="3" spans="2:7" ht="20.100000000000001" customHeight="1" thickBot="1">
      <c r="B3" s="7" t="s">
        <v>221</v>
      </c>
      <c r="C3" s="8"/>
      <c r="D3" s="8"/>
      <c r="E3" s="8"/>
      <c r="F3" s="9"/>
    </row>
    <row r="4" spans="2:7" ht="12" customHeight="1">
      <c r="B4" s="262" t="s">
        <v>181</v>
      </c>
      <c r="C4" s="262"/>
      <c r="D4" s="262"/>
      <c r="E4" s="262"/>
      <c r="F4" s="262"/>
      <c r="G4" s="263"/>
    </row>
    <row r="5" spans="2:7" ht="30" customHeight="1">
      <c r="B5" s="287" t="s">
        <v>222</v>
      </c>
      <c r="C5" s="287"/>
      <c r="D5" s="287"/>
      <c r="E5" s="287"/>
      <c r="F5" s="287"/>
      <c r="G5" s="263"/>
    </row>
    <row r="6" spans="2:7" ht="25.5" customHeight="1">
      <c r="B6" s="288" t="s">
        <v>223</v>
      </c>
      <c r="C6" s="288"/>
      <c r="D6" s="288"/>
      <c r="E6" s="288"/>
      <c r="F6" s="288"/>
    </row>
    <row r="7" spans="2:7" ht="20.100000000000001" customHeight="1">
      <c r="B7" s="289" t="s">
        <v>224</v>
      </c>
      <c r="C7" s="289"/>
      <c r="D7" s="289"/>
      <c r="E7" s="289"/>
      <c r="F7" s="289"/>
    </row>
    <row r="8" spans="2:7" ht="10.5" customHeight="1" thickBot="1">
      <c r="B8" s="290"/>
      <c r="C8" s="290"/>
      <c r="D8" s="290"/>
      <c r="E8" s="290"/>
      <c r="F8" s="290"/>
    </row>
    <row r="9" spans="2:7" ht="39" customHeight="1" thickBot="1">
      <c r="B9" s="266" t="s">
        <v>225</v>
      </c>
      <c r="C9" s="267" t="s">
        <v>186</v>
      </c>
      <c r="D9" s="267" t="s">
        <v>187</v>
      </c>
      <c r="E9" s="267" t="s">
        <v>188</v>
      </c>
      <c r="F9" s="267" t="s">
        <v>189</v>
      </c>
    </row>
    <row r="10" spans="2:7" ht="15" customHeight="1">
      <c r="B10" s="291" t="s">
        <v>226</v>
      </c>
      <c r="C10" s="269" t="s">
        <v>191</v>
      </c>
      <c r="D10" s="292">
        <v>238.2</v>
      </c>
      <c r="E10" s="292">
        <v>235.8</v>
      </c>
      <c r="F10" s="293">
        <v>-2.4</v>
      </c>
    </row>
    <row r="11" spans="2:7" ht="15" customHeight="1">
      <c r="B11" s="291"/>
      <c r="C11" s="269" t="s">
        <v>194</v>
      </c>
      <c r="D11" s="292">
        <v>241.8</v>
      </c>
      <c r="E11" s="292">
        <v>241.8</v>
      </c>
      <c r="F11" s="293">
        <v>0</v>
      </c>
    </row>
    <row r="12" spans="2:7" ht="15" customHeight="1">
      <c r="B12" s="291"/>
      <c r="C12" s="269" t="s">
        <v>196</v>
      </c>
      <c r="D12" s="292">
        <v>235</v>
      </c>
      <c r="E12" s="292">
        <v>235</v>
      </c>
      <c r="F12" s="293">
        <v>0</v>
      </c>
    </row>
    <row r="13" spans="2:7" ht="15" customHeight="1">
      <c r="B13" s="272"/>
      <c r="C13" s="269" t="s">
        <v>197</v>
      </c>
      <c r="D13" s="292">
        <v>227</v>
      </c>
      <c r="E13" s="292">
        <v>226</v>
      </c>
      <c r="F13" s="293">
        <v>-1</v>
      </c>
    </row>
    <row r="14" spans="2:7" ht="15" customHeight="1">
      <c r="B14" s="272"/>
      <c r="C14" s="269" t="s">
        <v>198</v>
      </c>
      <c r="D14" s="292">
        <v>235.4</v>
      </c>
      <c r="E14" s="292">
        <v>235.4</v>
      </c>
      <c r="F14" s="293">
        <v>0</v>
      </c>
    </row>
    <row r="15" spans="2:7" ht="15" customHeight="1">
      <c r="B15" s="272"/>
      <c r="C15" s="269" t="s">
        <v>199</v>
      </c>
      <c r="D15" s="292">
        <v>227</v>
      </c>
      <c r="E15" s="292">
        <v>226</v>
      </c>
      <c r="F15" s="293">
        <v>-1</v>
      </c>
    </row>
    <row r="16" spans="2:7" ht="15" customHeight="1">
      <c r="B16" s="272"/>
      <c r="C16" s="269" t="s">
        <v>200</v>
      </c>
      <c r="D16" s="292">
        <v>233</v>
      </c>
      <c r="E16" s="292">
        <v>225</v>
      </c>
      <c r="F16" s="293">
        <v>-8</v>
      </c>
    </row>
    <row r="17" spans="2:6" ht="15" customHeight="1">
      <c r="B17" s="291"/>
      <c r="C17" s="269" t="s">
        <v>202</v>
      </c>
      <c r="D17" s="292">
        <v>243.4</v>
      </c>
      <c r="E17" s="292">
        <v>243.4</v>
      </c>
      <c r="F17" s="293">
        <v>0</v>
      </c>
    </row>
    <row r="18" spans="2:6" ht="15" customHeight="1">
      <c r="B18" s="272"/>
      <c r="C18" s="269" t="s">
        <v>204</v>
      </c>
      <c r="D18" s="292">
        <v>244</v>
      </c>
      <c r="E18" s="292">
        <v>244</v>
      </c>
      <c r="F18" s="293">
        <v>0</v>
      </c>
    </row>
    <row r="19" spans="2:6" ht="15" customHeight="1">
      <c r="B19" s="272"/>
      <c r="C19" s="269" t="s">
        <v>207</v>
      </c>
      <c r="D19" s="292">
        <v>247.2</v>
      </c>
      <c r="E19" s="292">
        <v>244.8</v>
      </c>
      <c r="F19" s="293">
        <v>-2.4</v>
      </c>
    </row>
    <row r="20" spans="2:6" ht="15" customHeight="1">
      <c r="B20" s="272"/>
      <c r="C20" s="269" t="s">
        <v>208</v>
      </c>
      <c r="D20" s="292">
        <v>243.8</v>
      </c>
      <c r="E20" s="292">
        <v>245.4</v>
      </c>
      <c r="F20" s="293">
        <v>1.6</v>
      </c>
    </row>
    <row r="21" spans="2:6" ht="15" customHeight="1">
      <c r="B21" s="272"/>
      <c r="C21" s="269" t="s">
        <v>209</v>
      </c>
      <c r="D21" s="292">
        <v>236.2</v>
      </c>
      <c r="E21" s="292">
        <v>236.2</v>
      </c>
      <c r="F21" s="293">
        <v>0</v>
      </c>
    </row>
    <row r="22" spans="2:6" ht="15" customHeight="1" thickBot="1">
      <c r="B22" s="273"/>
      <c r="C22" s="274" t="s">
        <v>210</v>
      </c>
      <c r="D22" s="294">
        <v>234</v>
      </c>
      <c r="E22" s="294">
        <v>234</v>
      </c>
      <c r="F22" s="295">
        <v>0</v>
      </c>
    </row>
    <row r="23" spans="2:6" ht="15" customHeight="1">
      <c r="B23" s="296" t="s">
        <v>227</v>
      </c>
      <c r="C23" s="297" t="s">
        <v>204</v>
      </c>
      <c r="D23" s="298">
        <v>500</v>
      </c>
      <c r="E23" s="298">
        <v>500</v>
      </c>
      <c r="F23" s="299">
        <v>0</v>
      </c>
    </row>
    <row r="24" spans="2:6" ht="15" customHeight="1" thickBot="1">
      <c r="B24" s="272"/>
      <c r="C24" s="269" t="s">
        <v>228</v>
      </c>
      <c r="D24" s="292">
        <v>400</v>
      </c>
      <c r="E24" s="292">
        <v>400</v>
      </c>
      <c r="F24" s="293">
        <v>0</v>
      </c>
    </row>
    <row r="25" spans="2:6" ht="15" customHeight="1">
      <c r="B25" s="296" t="s">
        <v>229</v>
      </c>
      <c r="C25" s="297" t="s">
        <v>197</v>
      </c>
      <c r="D25" s="298">
        <v>380</v>
      </c>
      <c r="E25" s="298">
        <v>380</v>
      </c>
      <c r="F25" s="299">
        <v>0</v>
      </c>
    </row>
    <row r="26" spans="2:6" ht="15" customHeight="1">
      <c r="B26" s="291"/>
      <c r="C26" s="300" t="s">
        <v>204</v>
      </c>
      <c r="D26" s="292">
        <v>525</v>
      </c>
      <c r="E26" s="292">
        <v>525</v>
      </c>
      <c r="F26" s="293">
        <v>0</v>
      </c>
    </row>
    <row r="27" spans="2:6" ht="15" customHeight="1">
      <c r="B27" s="291"/>
      <c r="C27" s="300" t="s">
        <v>206</v>
      </c>
      <c r="D27" s="292">
        <v>550</v>
      </c>
      <c r="E27" s="292">
        <v>550</v>
      </c>
      <c r="F27" s="293">
        <v>0</v>
      </c>
    </row>
    <row r="28" spans="2:6" ht="15" customHeight="1">
      <c r="B28" s="272"/>
      <c r="C28" s="300" t="s">
        <v>228</v>
      </c>
      <c r="D28" s="292">
        <v>550</v>
      </c>
      <c r="E28" s="292">
        <v>550</v>
      </c>
      <c r="F28" s="293">
        <v>0</v>
      </c>
    </row>
    <row r="29" spans="2:6" ht="15" customHeight="1" thickBot="1">
      <c r="B29" s="273"/>
      <c r="C29" s="301" t="s">
        <v>210</v>
      </c>
      <c r="D29" s="294">
        <v>500</v>
      </c>
      <c r="E29" s="294">
        <v>500</v>
      </c>
      <c r="F29" s="302">
        <v>0</v>
      </c>
    </row>
    <row r="30" spans="2:6" ht="15" customHeight="1">
      <c r="B30" s="291" t="s">
        <v>230</v>
      </c>
      <c r="C30" s="300" t="s">
        <v>197</v>
      </c>
      <c r="D30" s="292">
        <v>450</v>
      </c>
      <c r="E30" s="292">
        <v>450</v>
      </c>
      <c r="F30" s="293">
        <v>0</v>
      </c>
    </row>
    <row r="31" spans="2:6" ht="15" customHeight="1">
      <c r="B31" s="272"/>
      <c r="C31" s="300" t="s">
        <v>206</v>
      </c>
      <c r="D31" s="292">
        <v>1125</v>
      </c>
      <c r="E31" s="292">
        <v>1125</v>
      </c>
      <c r="F31" s="293">
        <v>0</v>
      </c>
    </row>
    <row r="32" spans="2:6" ht="15" customHeight="1">
      <c r="B32" s="272"/>
      <c r="C32" s="300" t="s">
        <v>228</v>
      </c>
      <c r="D32" s="292">
        <v>1265</v>
      </c>
      <c r="E32" s="292">
        <v>1265</v>
      </c>
      <c r="F32" s="293">
        <v>0</v>
      </c>
    </row>
    <row r="33" spans="2:6" ht="15" customHeight="1" thickBot="1">
      <c r="B33" s="273"/>
      <c r="C33" s="303" t="s">
        <v>210</v>
      </c>
      <c r="D33" s="304">
        <v>570</v>
      </c>
      <c r="E33" s="304">
        <v>570</v>
      </c>
      <c r="F33" s="302">
        <v>0</v>
      </c>
    </row>
    <row r="34" spans="2:6" ht="15" customHeight="1">
      <c r="B34" s="291" t="s">
        <v>231</v>
      </c>
      <c r="C34" s="305" t="s">
        <v>206</v>
      </c>
      <c r="D34" s="292">
        <v>457.5</v>
      </c>
      <c r="E34" s="292">
        <v>457.5</v>
      </c>
      <c r="F34" s="293">
        <v>0</v>
      </c>
    </row>
    <row r="35" spans="2:6" ht="15" customHeight="1" thickBot="1">
      <c r="B35" s="273"/>
      <c r="C35" s="301" t="s">
        <v>228</v>
      </c>
      <c r="D35" s="294">
        <v>489</v>
      </c>
      <c r="E35" s="294">
        <v>489</v>
      </c>
      <c r="F35" s="302">
        <v>0</v>
      </c>
    </row>
    <row r="36" spans="2:6" ht="15" customHeight="1">
      <c r="F36" s="170" t="s">
        <v>68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2A0C7-332E-4F0F-8215-6E9699E982F1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58" customWidth="1"/>
    <col min="2" max="2" width="31.44140625" style="258" customWidth="1"/>
    <col min="3" max="3" width="25.5546875" style="258" customWidth="1"/>
    <col min="4" max="6" width="17.5546875" style="258" customWidth="1"/>
    <col min="7" max="7" width="3.44140625" style="258" customWidth="1"/>
    <col min="8" max="16384" width="8.88671875" style="258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20.100000000000001" customHeight="1" thickBot="1">
      <c r="A3" s="159"/>
      <c r="B3" s="306" t="s">
        <v>232</v>
      </c>
      <c r="C3" s="307"/>
      <c r="D3" s="307"/>
      <c r="E3" s="307"/>
      <c r="F3" s="308"/>
    </row>
    <row r="4" spans="1:7" ht="15.75" customHeight="1">
      <c r="A4" s="159"/>
      <c r="B4" s="6"/>
      <c r="C4" s="6"/>
      <c r="D4" s="6"/>
      <c r="E4" s="6"/>
      <c r="F4" s="6"/>
    </row>
    <row r="5" spans="1:7" ht="20.399999999999999" customHeight="1">
      <c r="A5" s="159"/>
      <c r="B5" s="309" t="s">
        <v>233</v>
      </c>
      <c r="C5" s="309"/>
      <c r="D5" s="309"/>
      <c r="E5" s="309"/>
      <c r="F5" s="309"/>
      <c r="G5" s="263"/>
    </row>
    <row r="6" spans="1:7" ht="20.100000000000001" customHeight="1">
      <c r="A6" s="159"/>
      <c r="B6" s="310" t="s">
        <v>234</v>
      </c>
      <c r="C6" s="310"/>
      <c r="D6" s="310"/>
      <c r="E6" s="310"/>
      <c r="F6" s="310"/>
      <c r="G6" s="263"/>
    </row>
    <row r="7" spans="1:7" ht="20.100000000000001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311" t="s">
        <v>225</v>
      </c>
      <c r="C8" s="312" t="s">
        <v>186</v>
      </c>
      <c r="D8" s="267" t="s">
        <v>187</v>
      </c>
      <c r="E8" s="267" t="s">
        <v>188</v>
      </c>
      <c r="F8" s="267" t="s">
        <v>189</v>
      </c>
    </row>
    <row r="9" spans="1:7" ht="15" customHeight="1">
      <c r="A9" s="159"/>
      <c r="B9" s="313" t="s">
        <v>235</v>
      </c>
      <c r="C9" s="314" t="s">
        <v>191</v>
      </c>
      <c r="D9" s="315">
        <v>57.59</v>
      </c>
      <c r="E9" s="315">
        <v>58.48</v>
      </c>
      <c r="F9" s="316">
        <v>0.89</v>
      </c>
    </row>
    <row r="10" spans="1:7" ht="15" customHeight="1">
      <c r="A10" s="159"/>
      <c r="B10" s="317"/>
      <c r="C10" s="318" t="s">
        <v>236</v>
      </c>
      <c r="D10" s="319">
        <v>49.1</v>
      </c>
      <c r="E10" s="319">
        <v>51.27</v>
      </c>
      <c r="F10" s="316">
        <v>2.17</v>
      </c>
    </row>
    <row r="11" spans="1:7" ht="15" customHeight="1">
      <c r="A11" s="159"/>
      <c r="B11" s="317"/>
      <c r="C11" s="318" t="s">
        <v>194</v>
      </c>
      <c r="D11" s="319">
        <v>50.61</v>
      </c>
      <c r="E11" s="319">
        <v>50.21</v>
      </c>
      <c r="F11" s="316">
        <v>-0.4</v>
      </c>
    </row>
    <row r="12" spans="1:7" ht="15" customHeight="1">
      <c r="A12" s="159"/>
      <c r="B12" s="317"/>
      <c r="C12" s="318" t="s">
        <v>195</v>
      </c>
      <c r="D12" s="319">
        <v>51.79</v>
      </c>
      <c r="E12" s="319">
        <v>51.79</v>
      </c>
      <c r="F12" s="316">
        <v>0</v>
      </c>
    </row>
    <row r="13" spans="1:7" ht="15" customHeight="1" thickBot="1">
      <c r="A13" s="159"/>
      <c r="B13" s="320"/>
      <c r="C13" s="321" t="s">
        <v>207</v>
      </c>
      <c r="D13" s="322">
        <v>48.75</v>
      </c>
      <c r="E13" s="322">
        <v>46.94</v>
      </c>
      <c r="F13" s="316">
        <v>-1.82</v>
      </c>
    </row>
    <row r="14" spans="1:7" ht="15" customHeight="1" thickBot="1">
      <c r="A14" s="159"/>
      <c r="B14" s="323" t="s">
        <v>237</v>
      </c>
      <c r="C14" s="324" t="s">
        <v>238</v>
      </c>
      <c r="D14" s="325"/>
      <c r="E14" s="325"/>
      <c r="F14" s="326"/>
    </row>
    <row r="15" spans="1:7" ht="15" customHeight="1">
      <c r="A15" s="159"/>
      <c r="B15" s="327"/>
      <c r="C15" s="314" t="s">
        <v>191</v>
      </c>
      <c r="D15" s="315">
        <v>48.24</v>
      </c>
      <c r="E15" s="315">
        <v>49.68</v>
      </c>
      <c r="F15" s="316">
        <v>1.45</v>
      </c>
    </row>
    <row r="16" spans="1:7" ht="15" customHeight="1">
      <c r="A16" s="159"/>
      <c r="B16" s="327"/>
      <c r="C16" s="328" t="s">
        <v>236</v>
      </c>
      <c r="D16" s="329">
        <v>52.34</v>
      </c>
      <c r="E16" s="319">
        <v>50.82</v>
      </c>
      <c r="F16" s="330">
        <v>-1.52</v>
      </c>
    </row>
    <row r="17" spans="1:6" ht="15" customHeight="1">
      <c r="A17" s="159"/>
      <c r="B17" s="327"/>
      <c r="C17" s="328" t="s">
        <v>194</v>
      </c>
      <c r="D17" s="329">
        <v>40.21</v>
      </c>
      <c r="E17" s="319">
        <v>42.2</v>
      </c>
      <c r="F17" s="330">
        <v>1.98</v>
      </c>
    </row>
    <row r="18" spans="1:6" ht="15" customHeight="1">
      <c r="A18" s="159"/>
      <c r="B18" s="327"/>
      <c r="C18" s="328" t="s">
        <v>195</v>
      </c>
      <c r="D18" s="329">
        <v>49.54</v>
      </c>
      <c r="E18" s="319">
        <v>51.34</v>
      </c>
      <c r="F18" s="330">
        <v>1.8</v>
      </c>
    </row>
    <row r="19" spans="1:6" ht="15" customHeight="1">
      <c r="A19" s="159"/>
      <c r="B19" s="327"/>
      <c r="C19" s="328" t="s">
        <v>220</v>
      </c>
      <c r="D19" s="329" t="s">
        <v>239</v>
      </c>
      <c r="E19" s="319">
        <v>50</v>
      </c>
      <c r="F19" s="330" t="s">
        <v>239</v>
      </c>
    </row>
    <row r="20" spans="1:6" ht="15" customHeight="1" thickBot="1">
      <c r="A20" s="159"/>
      <c r="B20" s="320"/>
      <c r="C20" s="321" t="s">
        <v>207</v>
      </c>
      <c r="D20" s="331">
        <v>40.51</v>
      </c>
      <c r="E20" s="322">
        <v>42.09</v>
      </c>
      <c r="F20" s="332">
        <v>1.58</v>
      </c>
    </row>
    <row r="21" spans="1:6" ht="15" customHeight="1">
      <c r="A21" s="159"/>
      <c r="B21" s="159"/>
      <c r="C21" s="159"/>
      <c r="D21" s="159"/>
      <c r="E21" s="159"/>
      <c r="F21" s="170" t="s">
        <v>68</v>
      </c>
    </row>
    <row r="22" spans="1:6" ht="15" customHeight="1">
      <c r="A22" s="159"/>
    </row>
    <row r="23" spans="1:6" ht="15" customHeight="1">
      <c r="A23" s="159"/>
      <c r="F23" s="333"/>
    </row>
    <row r="24" spans="1:6">
      <c r="A24" s="159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98329-B3C3-4365-B4A9-B6E999C123F2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36" customWidth="1"/>
    <col min="2" max="2" width="48.44140625" style="336" customWidth="1"/>
    <col min="3" max="3" width="22.44140625" style="336" customWidth="1"/>
    <col min="4" max="6" width="17.5546875" style="336" customWidth="1"/>
    <col min="7" max="7" width="2.44140625" style="336" customWidth="1"/>
    <col min="8" max="9" width="10.5546875" style="337" customWidth="1"/>
    <col min="10" max="16384" width="11.441406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6" t="s">
        <v>240</v>
      </c>
      <c r="C4" s="307"/>
      <c r="D4" s="307"/>
      <c r="E4" s="307"/>
      <c r="F4" s="308"/>
    </row>
    <row r="5" spans="1:12" ht="17.25" customHeight="1">
      <c r="A5" s="334"/>
      <c r="B5" s="340" t="s">
        <v>241</v>
      </c>
      <c r="C5" s="340"/>
      <c r="D5" s="340"/>
      <c r="E5" s="340"/>
      <c r="F5" s="340"/>
      <c r="G5" s="341"/>
    </row>
    <row r="6" spans="1:12">
      <c r="A6" s="334"/>
      <c r="B6" s="340" t="s">
        <v>242</v>
      </c>
      <c r="C6" s="340"/>
      <c r="D6" s="340"/>
      <c r="E6" s="340"/>
      <c r="F6" s="340"/>
      <c r="G6" s="341"/>
    </row>
    <row r="7" spans="1:12" ht="15" thickBot="1">
      <c r="A7" s="334"/>
      <c r="B7" s="342"/>
      <c r="C7" s="342"/>
      <c r="D7" s="342"/>
      <c r="E7" s="342"/>
      <c r="F7" s="334"/>
    </row>
    <row r="8" spans="1:12" ht="44.4" customHeight="1" thickBot="1">
      <c r="A8" s="334"/>
      <c r="B8" s="266" t="s">
        <v>243</v>
      </c>
      <c r="C8" s="343" t="s">
        <v>186</v>
      </c>
      <c r="D8" s="267" t="s">
        <v>187</v>
      </c>
      <c r="E8" s="267" t="s">
        <v>188</v>
      </c>
      <c r="F8" s="267" t="s">
        <v>189</v>
      </c>
    </row>
    <row r="9" spans="1:12">
      <c r="A9" s="334"/>
      <c r="B9" s="344" t="s">
        <v>244</v>
      </c>
      <c r="C9" s="345" t="s">
        <v>191</v>
      </c>
      <c r="D9" s="315">
        <v>370</v>
      </c>
      <c r="E9" s="315">
        <v>375</v>
      </c>
      <c r="F9" s="346">
        <v>5</v>
      </c>
    </row>
    <row r="10" spans="1:12">
      <c r="A10" s="334"/>
      <c r="B10" s="347" t="s">
        <v>245</v>
      </c>
      <c r="C10" s="348" t="s">
        <v>246</v>
      </c>
      <c r="D10" s="319">
        <v>405</v>
      </c>
      <c r="E10" s="319">
        <v>405</v>
      </c>
      <c r="F10" s="346">
        <v>0</v>
      </c>
    </row>
    <row r="11" spans="1:12">
      <c r="A11" s="334"/>
      <c r="B11" s="347"/>
      <c r="C11" s="348" t="s">
        <v>236</v>
      </c>
      <c r="D11" s="319">
        <v>413.75</v>
      </c>
      <c r="E11" s="319">
        <v>403.75</v>
      </c>
      <c r="F11" s="346">
        <v>-10</v>
      </c>
    </row>
    <row r="12" spans="1:12">
      <c r="A12" s="334"/>
      <c r="B12" s="347"/>
      <c r="C12" s="348" t="s">
        <v>193</v>
      </c>
      <c r="D12" s="319">
        <v>436</v>
      </c>
      <c r="E12" s="319">
        <v>436</v>
      </c>
      <c r="F12" s="346">
        <v>0</v>
      </c>
    </row>
    <row r="13" spans="1:12">
      <c r="A13" s="334"/>
      <c r="B13" s="347"/>
      <c r="C13" s="348" t="s">
        <v>194</v>
      </c>
      <c r="D13" s="319">
        <v>374</v>
      </c>
      <c r="E13" s="319">
        <v>377</v>
      </c>
      <c r="F13" s="346">
        <v>3</v>
      </c>
    </row>
    <row r="14" spans="1:12">
      <c r="A14" s="334"/>
      <c r="B14" s="347"/>
      <c r="C14" s="348" t="s">
        <v>213</v>
      </c>
      <c r="D14" s="319">
        <v>387.5</v>
      </c>
      <c r="E14" s="319">
        <v>382.5</v>
      </c>
      <c r="F14" s="346">
        <v>-5</v>
      </c>
    </row>
    <row r="15" spans="1:12">
      <c r="A15" s="334"/>
      <c r="B15" s="347"/>
      <c r="C15" s="348" t="s">
        <v>195</v>
      </c>
      <c r="D15" s="319">
        <v>394</v>
      </c>
      <c r="E15" s="319">
        <v>391.1</v>
      </c>
      <c r="F15" s="346">
        <v>-2.9</v>
      </c>
      <c r="L15" s="349"/>
    </row>
    <row r="16" spans="1:12">
      <c r="A16" s="334"/>
      <c r="B16" s="347"/>
      <c r="C16" s="348" t="s">
        <v>247</v>
      </c>
      <c r="D16" s="319">
        <v>387.5</v>
      </c>
      <c r="E16" s="319">
        <v>392.5</v>
      </c>
      <c r="F16" s="346">
        <v>5</v>
      </c>
    </row>
    <row r="17" spans="1:6">
      <c r="A17" s="334"/>
      <c r="B17" s="347"/>
      <c r="C17" s="348" t="s">
        <v>248</v>
      </c>
      <c r="D17" s="319">
        <v>431</v>
      </c>
      <c r="E17" s="319">
        <v>431</v>
      </c>
      <c r="F17" s="346">
        <v>0</v>
      </c>
    </row>
    <row r="18" spans="1:6">
      <c r="A18" s="334"/>
      <c r="B18" s="347"/>
      <c r="C18" s="348" t="s">
        <v>249</v>
      </c>
      <c r="D18" s="319">
        <v>378.5</v>
      </c>
      <c r="E18" s="319">
        <v>383.5</v>
      </c>
      <c r="F18" s="346">
        <v>5</v>
      </c>
    </row>
    <row r="19" spans="1:6">
      <c r="A19" s="334"/>
      <c r="B19" s="347"/>
      <c r="C19" s="348" t="s">
        <v>250</v>
      </c>
      <c r="D19" s="319">
        <v>407.5</v>
      </c>
      <c r="E19" s="319">
        <v>405</v>
      </c>
      <c r="F19" s="346">
        <v>-2.5</v>
      </c>
    </row>
    <row r="20" spans="1:6">
      <c r="A20" s="334"/>
      <c r="B20" s="347"/>
      <c r="C20" s="348" t="s">
        <v>220</v>
      </c>
      <c r="D20" s="319">
        <v>346</v>
      </c>
      <c r="E20" s="319">
        <v>349</v>
      </c>
      <c r="F20" s="346">
        <v>3</v>
      </c>
    </row>
    <row r="21" spans="1:6">
      <c r="A21" s="334"/>
      <c r="B21" s="347"/>
      <c r="C21" s="348" t="s">
        <v>204</v>
      </c>
      <c r="D21" s="319">
        <v>415</v>
      </c>
      <c r="E21" s="319">
        <v>415</v>
      </c>
      <c r="F21" s="346">
        <v>0</v>
      </c>
    </row>
    <row r="22" spans="1:6">
      <c r="A22" s="334"/>
      <c r="B22" s="347"/>
      <c r="C22" s="348" t="s">
        <v>206</v>
      </c>
      <c r="D22" s="319">
        <v>420</v>
      </c>
      <c r="E22" s="319">
        <v>420</v>
      </c>
      <c r="F22" s="346">
        <v>0</v>
      </c>
    </row>
    <row r="23" spans="1:6">
      <c r="A23" s="334"/>
      <c r="B23" s="347"/>
      <c r="C23" s="348" t="s">
        <v>207</v>
      </c>
      <c r="D23" s="319">
        <v>376</v>
      </c>
      <c r="E23" s="319">
        <v>377</v>
      </c>
      <c r="F23" s="346">
        <v>1</v>
      </c>
    </row>
    <row r="24" spans="1:6" ht="15" thickBot="1">
      <c r="A24" s="334"/>
      <c r="B24" s="350"/>
      <c r="C24" s="351" t="s">
        <v>210</v>
      </c>
      <c r="D24" s="352">
        <v>340</v>
      </c>
      <c r="E24" s="352">
        <v>340</v>
      </c>
      <c r="F24" s="353">
        <v>0</v>
      </c>
    </row>
    <row r="25" spans="1:6">
      <c r="A25" s="334"/>
      <c r="B25" s="347" t="s">
        <v>251</v>
      </c>
      <c r="C25" s="348" t="s">
        <v>191</v>
      </c>
      <c r="D25" s="354">
        <v>330</v>
      </c>
      <c r="E25" s="354">
        <v>320</v>
      </c>
      <c r="F25" s="346">
        <v>-10</v>
      </c>
    </row>
    <row r="26" spans="1:6">
      <c r="A26" s="334"/>
      <c r="B26" s="347" t="s">
        <v>252</v>
      </c>
      <c r="C26" s="348" t="s">
        <v>246</v>
      </c>
      <c r="D26" s="319">
        <v>425</v>
      </c>
      <c r="E26" s="319">
        <v>425</v>
      </c>
      <c r="F26" s="346">
        <v>0</v>
      </c>
    </row>
    <row r="27" spans="1:6">
      <c r="A27" s="334"/>
      <c r="B27" s="347"/>
      <c r="C27" s="348" t="s">
        <v>236</v>
      </c>
      <c r="D27" s="319">
        <v>342.5</v>
      </c>
      <c r="E27" s="319">
        <v>342.5</v>
      </c>
      <c r="F27" s="346">
        <v>0</v>
      </c>
    </row>
    <row r="28" spans="1:6">
      <c r="A28" s="334"/>
      <c r="B28" s="347"/>
      <c r="C28" s="348" t="s">
        <v>194</v>
      </c>
      <c r="D28" s="319">
        <v>332</v>
      </c>
      <c r="E28" s="319">
        <v>322</v>
      </c>
      <c r="F28" s="346">
        <v>-10</v>
      </c>
    </row>
    <row r="29" spans="1:6">
      <c r="A29" s="334"/>
      <c r="B29" s="347"/>
      <c r="C29" s="348" t="s">
        <v>213</v>
      </c>
      <c r="D29" s="319">
        <v>326.5</v>
      </c>
      <c r="E29" s="319">
        <v>326.5</v>
      </c>
      <c r="F29" s="346">
        <v>0</v>
      </c>
    </row>
    <row r="30" spans="1:6">
      <c r="A30" s="334"/>
      <c r="B30" s="347"/>
      <c r="C30" s="348" t="s">
        <v>195</v>
      </c>
      <c r="D30" s="319">
        <v>343.5</v>
      </c>
      <c r="E30" s="319">
        <v>351.5</v>
      </c>
      <c r="F30" s="346">
        <v>8</v>
      </c>
    </row>
    <row r="31" spans="1:6">
      <c r="A31" s="334"/>
      <c r="B31" s="347"/>
      <c r="C31" s="348" t="s">
        <v>247</v>
      </c>
      <c r="D31" s="319">
        <v>326.5</v>
      </c>
      <c r="E31" s="319">
        <v>326.5</v>
      </c>
      <c r="F31" s="346">
        <v>0</v>
      </c>
    </row>
    <row r="32" spans="1:6">
      <c r="A32" s="334"/>
      <c r="B32" s="347"/>
      <c r="C32" s="348" t="s">
        <v>249</v>
      </c>
      <c r="D32" s="319">
        <v>330</v>
      </c>
      <c r="E32" s="319">
        <v>332.5</v>
      </c>
      <c r="F32" s="346">
        <v>2.5</v>
      </c>
    </row>
    <row r="33" spans="1:7">
      <c r="A33" s="334"/>
      <c r="B33" s="347"/>
      <c r="C33" s="348" t="s">
        <v>250</v>
      </c>
      <c r="D33" s="319">
        <v>364</v>
      </c>
      <c r="E33" s="319">
        <v>364</v>
      </c>
      <c r="F33" s="346">
        <v>0</v>
      </c>
    </row>
    <row r="34" spans="1:7">
      <c r="A34" s="334"/>
      <c r="B34" s="347"/>
      <c r="C34" s="348" t="s">
        <v>220</v>
      </c>
      <c r="D34" s="319">
        <v>309</v>
      </c>
      <c r="E34" s="319">
        <v>312</v>
      </c>
      <c r="F34" s="346">
        <v>3</v>
      </c>
    </row>
    <row r="35" spans="1:7">
      <c r="A35" s="334"/>
      <c r="B35" s="347"/>
      <c r="C35" s="348" t="s">
        <v>204</v>
      </c>
      <c r="D35" s="319">
        <v>347.5</v>
      </c>
      <c r="E35" s="319">
        <v>351</v>
      </c>
      <c r="F35" s="346">
        <v>3.5</v>
      </c>
    </row>
    <row r="36" spans="1:7">
      <c r="A36" s="334"/>
      <c r="B36" s="347"/>
      <c r="C36" s="348" t="s">
        <v>206</v>
      </c>
      <c r="D36" s="319">
        <v>350</v>
      </c>
      <c r="E36" s="319">
        <v>350</v>
      </c>
      <c r="F36" s="346">
        <v>0</v>
      </c>
    </row>
    <row r="37" spans="1:7">
      <c r="A37" s="334"/>
      <c r="B37" s="347"/>
      <c r="C37" s="348" t="s">
        <v>207</v>
      </c>
      <c r="D37" s="319">
        <v>322</v>
      </c>
      <c r="E37" s="319">
        <v>312</v>
      </c>
      <c r="F37" s="346">
        <v>-10</v>
      </c>
    </row>
    <row r="38" spans="1:7" ht="15" thickBot="1">
      <c r="A38" s="334"/>
      <c r="B38" s="350"/>
      <c r="C38" s="348" t="s">
        <v>210</v>
      </c>
      <c r="D38" s="352">
        <v>305</v>
      </c>
      <c r="E38" s="352">
        <v>305</v>
      </c>
      <c r="F38" s="355">
        <v>0</v>
      </c>
    </row>
    <row r="39" spans="1:7">
      <c r="A39" s="334"/>
      <c r="B39" s="347" t="s">
        <v>253</v>
      </c>
      <c r="C39" s="345" t="s">
        <v>191</v>
      </c>
      <c r="D39" s="354">
        <v>300</v>
      </c>
      <c r="E39" s="354">
        <v>305</v>
      </c>
      <c r="F39" s="346">
        <v>5</v>
      </c>
    </row>
    <row r="40" spans="1:7">
      <c r="A40" s="334"/>
      <c r="B40" s="347"/>
      <c r="C40" s="348" t="s">
        <v>236</v>
      </c>
      <c r="D40" s="319">
        <v>293.25</v>
      </c>
      <c r="E40" s="319">
        <v>282.5</v>
      </c>
      <c r="F40" s="346">
        <v>-10.75</v>
      </c>
      <c r="G40" s="337"/>
    </row>
    <row r="41" spans="1:7">
      <c r="A41" s="334"/>
      <c r="B41" s="347"/>
      <c r="C41" s="348" t="s">
        <v>194</v>
      </c>
      <c r="D41" s="319">
        <v>300</v>
      </c>
      <c r="E41" s="319">
        <v>300</v>
      </c>
      <c r="F41" s="346">
        <v>0</v>
      </c>
      <c r="G41" s="337"/>
    </row>
    <row r="42" spans="1:7">
      <c r="A42" s="334"/>
      <c r="B42" s="347"/>
      <c r="C42" s="348" t="s">
        <v>213</v>
      </c>
      <c r="D42" s="319">
        <v>300</v>
      </c>
      <c r="E42" s="319">
        <v>297</v>
      </c>
      <c r="F42" s="346">
        <v>-3</v>
      </c>
      <c r="G42" s="337"/>
    </row>
    <row r="43" spans="1:7">
      <c r="A43" s="334"/>
      <c r="B43" s="347"/>
      <c r="C43" s="348" t="s">
        <v>195</v>
      </c>
      <c r="D43" s="319">
        <v>324</v>
      </c>
      <c r="E43" s="319">
        <v>318.39999999999998</v>
      </c>
      <c r="F43" s="346">
        <v>-5.6</v>
      </c>
      <c r="G43" s="337"/>
    </row>
    <row r="44" spans="1:7">
      <c r="A44" s="334"/>
      <c r="B44" s="347"/>
      <c r="C44" s="348" t="s">
        <v>247</v>
      </c>
      <c r="D44" s="319">
        <v>297.5</v>
      </c>
      <c r="E44" s="319">
        <v>297.5</v>
      </c>
      <c r="F44" s="346">
        <v>0</v>
      </c>
      <c r="G44" s="337"/>
    </row>
    <row r="45" spans="1:7">
      <c r="A45" s="334"/>
      <c r="B45" s="347"/>
      <c r="C45" s="348" t="s">
        <v>249</v>
      </c>
      <c r="D45" s="319">
        <v>297.5</v>
      </c>
      <c r="E45" s="319">
        <v>300</v>
      </c>
      <c r="F45" s="346">
        <v>2.5</v>
      </c>
      <c r="G45" s="337"/>
    </row>
    <row r="46" spans="1:7">
      <c r="A46" s="334"/>
      <c r="B46" s="347"/>
      <c r="C46" s="348" t="s">
        <v>250</v>
      </c>
      <c r="D46" s="319">
        <v>315</v>
      </c>
      <c r="E46" s="319">
        <v>315</v>
      </c>
      <c r="F46" s="346">
        <v>0</v>
      </c>
      <c r="G46" s="337"/>
    </row>
    <row r="47" spans="1:7">
      <c r="A47" s="334"/>
      <c r="B47" s="347"/>
      <c r="C47" s="348" t="s">
        <v>220</v>
      </c>
      <c r="D47" s="319">
        <v>302</v>
      </c>
      <c r="E47" s="319">
        <v>296</v>
      </c>
      <c r="F47" s="346">
        <v>-6</v>
      </c>
      <c r="G47" s="337"/>
    </row>
    <row r="48" spans="1:7">
      <c r="A48" s="334"/>
      <c r="B48" s="347"/>
      <c r="C48" s="348" t="s">
        <v>204</v>
      </c>
      <c r="D48" s="319">
        <v>310</v>
      </c>
      <c r="E48" s="319">
        <v>312.5</v>
      </c>
      <c r="F48" s="346">
        <v>2.5</v>
      </c>
      <c r="G48" s="337"/>
    </row>
    <row r="49" spans="1:7">
      <c r="A49" s="334"/>
      <c r="B49" s="347"/>
      <c r="C49" s="348" t="s">
        <v>206</v>
      </c>
      <c r="D49" s="319">
        <v>260</v>
      </c>
      <c r="E49" s="319">
        <v>260</v>
      </c>
      <c r="F49" s="346">
        <v>0</v>
      </c>
      <c r="G49" s="337"/>
    </row>
    <row r="50" spans="1:7">
      <c r="A50" s="334"/>
      <c r="B50" s="347"/>
      <c r="C50" s="348" t="s">
        <v>207</v>
      </c>
      <c r="D50" s="319">
        <v>298</v>
      </c>
      <c r="E50" s="319">
        <v>298</v>
      </c>
      <c r="F50" s="346">
        <v>0</v>
      </c>
      <c r="G50" s="337"/>
    </row>
    <row r="51" spans="1:7" ht="15" thickBot="1">
      <c r="A51" s="334"/>
      <c r="B51" s="350"/>
      <c r="C51" s="351" t="s">
        <v>210</v>
      </c>
      <c r="D51" s="352">
        <v>280</v>
      </c>
      <c r="E51" s="352">
        <v>280</v>
      </c>
      <c r="F51" s="355">
        <v>0</v>
      </c>
      <c r="G51" s="337"/>
    </row>
    <row r="52" spans="1:7">
      <c r="A52" s="334"/>
      <c r="B52" s="344" t="s">
        <v>254</v>
      </c>
      <c r="C52" s="345" t="s">
        <v>213</v>
      </c>
      <c r="D52" s="354">
        <v>347.5</v>
      </c>
      <c r="E52" s="354">
        <v>317.5</v>
      </c>
      <c r="F52" s="346">
        <v>-30</v>
      </c>
      <c r="G52" s="337"/>
    </row>
    <row r="53" spans="1:7">
      <c r="A53" s="334"/>
      <c r="B53" s="347"/>
      <c r="C53" s="348" t="s">
        <v>249</v>
      </c>
      <c r="D53" s="319">
        <v>324.5</v>
      </c>
      <c r="E53" s="319">
        <v>324.5</v>
      </c>
      <c r="F53" s="346">
        <v>0</v>
      </c>
      <c r="G53" s="337"/>
    </row>
    <row r="54" spans="1:7">
      <c r="A54" s="334"/>
      <c r="B54" s="347"/>
      <c r="C54" s="348" t="s">
        <v>204</v>
      </c>
      <c r="D54" s="319">
        <v>340</v>
      </c>
      <c r="E54" s="319">
        <v>340</v>
      </c>
      <c r="F54" s="346">
        <v>0</v>
      </c>
      <c r="G54" s="337"/>
    </row>
    <row r="55" spans="1:7" ht="15" thickBot="1">
      <c r="A55" s="334"/>
      <c r="B55" s="350"/>
      <c r="C55" s="351" t="s">
        <v>206</v>
      </c>
      <c r="D55" s="352">
        <v>310</v>
      </c>
      <c r="E55" s="352">
        <v>310</v>
      </c>
      <c r="F55" s="355">
        <v>0</v>
      </c>
      <c r="G55" s="337"/>
    </row>
    <row r="56" spans="1:7">
      <c r="A56" s="334"/>
      <c r="B56" s="347" t="s">
        <v>255</v>
      </c>
      <c r="C56" s="356" t="s">
        <v>213</v>
      </c>
      <c r="D56" s="319">
        <v>130</v>
      </c>
      <c r="E56" s="319">
        <v>127.5</v>
      </c>
      <c r="F56" s="346">
        <v>-2.5</v>
      </c>
      <c r="G56" s="337"/>
    </row>
    <row r="57" spans="1:7">
      <c r="A57" s="334"/>
      <c r="B57" s="347"/>
      <c r="C57" s="356" t="s">
        <v>249</v>
      </c>
      <c r="D57" s="319">
        <v>132.5</v>
      </c>
      <c r="E57" s="319">
        <v>132.5</v>
      </c>
      <c r="F57" s="346">
        <v>0</v>
      </c>
      <c r="G57" s="337"/>
    </row>
    <row r="58" spans="1:7">
      <c r="A58" s="334"/>
      <c r="B58" s="347"/>
      <c r="C58" s="356" t="s">
        <v>250</v>
      </c>
      <c r="D58" s="357">
        <v>125</v>
      </c>
      <c r="E58" s="357">
        <v>133</v>
      </c>
      <c r="F58" s="346">
        <v>8</v>
      </c>
      <c r="G58" s="337"/>
    </row>
    <row r="59" spans="1:7">
      <c r="A59" s="334"/>
      <c r="B59" s="347"/>
      <c r="C59" s="356" t="s">
        <v>204</v>
      </c>
      <c r="D59" s="319">
        <v>131.5</v>
      </c>
      <c r="E59" s="319">
        <v>130</v>
      </c>
      <c r="F59" s="346">
        <v>-1.5</v>
      </c>
      <c r="G59" s="337"/>
    </row>
    <row r="60" spans="1:7">
      <c r="A60" s="334"/>
      <c r="B60" s="347"/>
      <c r="C60" s="356" t="s">
        <v>206</v>
      </c>
      <c r="D60" s="319">
        <v>130</v>
      </c>
      <c r="E60" s="319">
        <v>130</v>
      </c>
      <c r="F60" s="346">
        <v>0</v>
      </c>
      <c r="G60" s="337"/>
    </row>
    <row r="61" spans="1:7" ht="15" thickBot="1">
      <c r="A61" s="334"/>
      <c r="B61" s="358"/>
      <c r="C61" s="359" t="s">
        <v>207</v>
      </c>
      <c r="D61" s="319">
        <v>125</v>
      </c>
      <c r="E61" s="319">
        <v>125</v>
      </c>
      <c r="F61" s="355">
        <v>0</v>
      </c>
      <c r="G61" s="337"/>
    </row>
    <row r="62" spans="1:7" ht="15" thickBot="1">
      <c r="A62" s="334"/>
      <c r="B62" s="360" t="s">
        <v>256</v>
      </c>
      <c r="C62" s="351" t="s">
        <v>204</v>
      </c>
      <c r="D62" s="361">
        <v>235.5</v>
      </c>
      <c r="E62" s="361">
        <v>235</v>
      </c>
      <c r="F62" s="355">
        <v>-0.5</v>
      </c>
      <c r="G62" s="337"/>
    </row>
    <row r="63" spans="1:7">
      <c r="A63" s="334"/>
      <c r="B63" s="362" t="s">
        <v>257</v>
      </c>
      <c r="C63" s="363" t="s">
        <v>258</v>
      </c>
      <c r="D63" s="319">
        <v>456.5</v>
      </c>
      <c r="E63" s="319">
        <v>456.5</v>
      </c>
      <c r="F63" s="346">
        <v>0</v>
      </c>
      <c r="G63" s="337"/>
    </row>
    <row r="64" spans="1:7">
      <c r="A64" s="334"/>
      <c r="B64" s="362" t="s">
        <v>259</v>
      </c>
      <c r="C64" s="364" t="s">
        <v>260</v>
      </c>
      <c r="D64" s="319">
        <v>560.65</v>
      </c>
      <c r="E64" s="319">
        <v>560.45000000000005</v>
      </c>
      <c r="F64" s="346">
        <v>-0.2</v>
      </c>
      <c r="G64" s="337"/>
    </row>
    <row r="65" spans="1:7" ht="15" thickBot="1">
      <c r="B65" s="365"/>
      <c r="C65" s="366" t="s">
        <v>261</v>
      </c>
      <c r="D65" s="322">
        <v>551.5</v>
      </c>
      <c r="E65" s="322">
        <v>556.26</v>
      </c>
      <c r="F65" s="355">
        <v>4.76</v>
      </c>
      <c r="G65" s="337"/>
    </row>
    <row r="66" spans="1:7">
      <c r="A66" s="334"/>
      <c r="B66" s="367" t="s">
        <v>257</v>
      </c>
      <c r="C66" s="363" t="s">
        <v>258</v>
      </c>
      <c r="D66" s="319">
        <v>429.03</v>
      </c>
      <c r="E66" s="319">
        <v>429.03</v>
      </c>
      <c r="F66" s="346">
        <v>0</v>
      </c>
      <c r="G66" s="337"/>
    </row>
    <row r="67" spans="1:7">
      <c r="A67" s="334"/>
      <c r="B67" s="362" t="s">
        <v>262</v>
      </c>
      <c r="C67" s="364" t="s">
        <v>260</v>
      </c>
      <c r="D67" s="319">
        <v>447.02</v>
      </c>
      <c r="E67" s="319">
        <v>446.82</v>
      </c>
      <c r="F67" s="346">
        <v>-0.2</v>
      </c>
      <c r="G67" s="337"/>
    </row>
    <row r="68" spans="1:7" ht="15" thickBot="1">
      <c r="B68" s="365"/>
      <c r="C68" s="366" t="s">
        <v>261</v>
      </c>
      <c r="D68" s="322">
        <v>522.28</v>
      </c>
      <c r="E68" s="322">
        <v>525.02</v>
      </c>
      <c r="F68" s="355">
        <v>2.74</v>
      </c>
      <c r="G68" s="337"/>
    </row>
    <row r="69" spans="1:7">
      <c r="F69" s="170" t="s">
        <v>68</v>
      </c>
      <c r="G69" s="337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2025-04-16T11:32:03Z</dcterms:created>
  <dcterms:modified xsi:type="dcterms:W3CDTF">2025-04-16T11:34:05Z</dcterms:modified>
</cp:coreProperties>
</file>