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3\ISC 2023 s34\"/>
    </mc:Choice>
  </mc:AlternateContent>
  <xr:revisionPtr revIDLastSave="0" documentId="13_ncr:1_{68B0DD2D-D17B-45DD-A4C5-270481BFD8FF}" xr6:coauthVersionLast="47" xr6:coauthVersionMax="47" xr10:uidLastSave="{00000000-0000-0000-0000-000000000000}"/>
  <bookViews>
    <workbookView xWindow="-108" yWindow="-108" windowWidth="23256" windowHeight="12576" xr2:uid="{E79960B9-9FD0-43FF-99D5-ABD813DDE9DE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14'!$A$1:$N$64</definedName>
    <definedName name="_xlnm.Print_Area" localSheetId="10">'Pág. 15'!$A$1:$G$41</definedName>
    <definedName name="_xlnm.Print_Area" localSheetId="11">'Pág. 16'!$A$1:$N$107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5'!$A$1:$G$76</definedName>
    <definedName name="_xlnm.Print_Area" localSheetId="3">'Pág. 7'!$A$1:$G$69</definedName>
    <definedName name="_xlnm.Print_Area" localSheetId="4">'Pág. 9'!$A$1:$F$67</definedName>
    <definedName name="_xlnm.Print_Area">'[3]Email CCAA'!$B$3:$K$124</definedName>
    <definedName name="OLE_LINK1" localSheetId="1">'Pág. 4'!$E$64</definedName>
    <definedName name="OLE_LINK1" localSheetId="2">'Pág. 5'!$E$64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<sst xmlns="http://schemas.openxmlformats.org/spreadsheetml/2006/main" count="2146" uniqueCount="766">
  <si>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</si>
  <si>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</si>
  <si>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</si>
  <si>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</si>
  <si>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33</t>
  </si>
  <si>
    <t>Semana 34</t>
  </si>
  <si>
    <t>Variación</t>
  </si>
  <si>
    <t>(especificaciones)</t>
  </si>
  <si>
    <t>14-20/08</t>
  </si>
  <si>
    <t>21-27/08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</si>
  <si>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</si>
  <si>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</si>
  <si>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</si>
  <si>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</si>
  <si>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</si>
  <si>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</si>
  <si>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</si>
  <si>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</si>
  <si>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</si>
  <si>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</si>
  <si>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</si>
  <si>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</si>
  <si>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</si>
  <si>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</si>
  <si>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</si>
  <si>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</si>
  <si>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</si>
  <si>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</si>
  <si>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</si>
  <si>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</si>
  <si>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</si>
  <si>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</si>
  <si>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</si>
  <si>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</si>
  <si>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</si>
  <si>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</si>
  <si>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</si>
  <si>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</si>
  <si>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</si>
  <si>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</si>
  <si>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</si>
  <si>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</si>
  <si>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</si>
  <si>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</si>
  <si>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</si>
  <si>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</si>
  <si>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</si>
  <si>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</si>
  <si>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</si>
  <si>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</si>
  <si>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</si>
  <si>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</si>
  <si>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</si>
  <si>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</si>
  <si>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</si>
  <si>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</si>
  <si>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</si>
  <si>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</si>
  <si>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</si>
  <si>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</si>
  <si>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</si>
  <si>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</si>
  <si>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</si>
  <si>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</si>
  <si>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</si>
  <si>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</si>
  <si>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</si>
  <si>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</si>
  <si>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</si>
  <si>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</si>
  <si>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</si>
  <si>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</si>
  <si>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14/08 -20/08</t>
  </si>
  <si>
    <t>21/08 -27/08</t>
  </si>
  <si>
    <t>FRUTAS</t>
  </si>
  <si>
    <t>Clementina  (€/100 kg)</t>
  </si>
  <si>
    <t>Limón  (€/100 kg)</t>
  </si>
  <si>
    <t>Naranja Grupo Blancas (€/100 kg)</t>
  </si>
  <si>
    <t>Naranja Salustiana (€/100 kg)*</t>
  </si>
  <si>
    <t>Naranja Grupo Navel (€/100 kg)</t>
  </si>
  <si>
    <t>Naranja Navelina (€/100 kg)*</t>
  </si>
  <si>
    <t>Satsuma  (€/100 kg)</t>
  </si>
  <si>
    <t>Manzana Gala (€/100 kg)*</t>
  </si>
  <si>
    <t>Manzana Golden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</si>
  <si>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</si>
  <si>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</si>
  <si>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</si>
  <si>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</si>
  <si>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Ciruela (€/100 kg)</t>
  </si>
  <si>
    <t>Melocotón carne amarilla (€/100 kg)*</t>
  </si>
  <si>
    <t>Nectarina carne amarilla (€/100 kg)*</t>
  </si>
  <si>
    <t>Aguacate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</si>
  <si>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</si>
  <si>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</si>
  <si>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</si>
  <si>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</si>
  <si>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</si>
  <si>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</si>
  <si>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</si>
  <si>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</si>
  <si>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</si>
  <si>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</si>
  <si>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</si>
  <si>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</si>
  <si>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</si>
  <si>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</si>
  <si>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</si>
  <si>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</si>
  <si>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</si>
  <si>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</si>
  <si>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</si>
  <si>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</si>
  <si>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</si>
  <si>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</si>
  <si>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</si>
  <si>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</si>
  <si>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</si>
  <si>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</si>
  <si>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</si>
  <si>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</si>
  <si>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</si>
  <si>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</si>
  <si>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</si>
  <si>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</si>
  <si>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</si>
  <si>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</si>
  <si>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</si>
  <si>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</si>
  <si>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</si>
  <si>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</si>
  <si>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</si>
  <si>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</si>
  <si>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</si>
  <si>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</si>
  <si>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</si>
  <si>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</si>
  <si>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</si>
  <si>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</si>
  <si>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</si>
  <si>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</si>
  <si>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</si>
  <si>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</si>
  <si>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</si>
  <si>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</si>
  <si>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</si>
  <si>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</si>
  <si>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</si>
  <si>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</si>
  <si>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</si>
  <si>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</si>
  <si>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</si>
  <si>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</si>
  <si>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</si>
  <si>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</si>
  <si>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</si>
  <si>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</si>
  <si>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</si>
  <si>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</si>
  <si>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</si>
  <si>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junio 2023: 51,84 €/100 kg</t>
  </si>
  <si>
    <t>MIEL Y PRODUCTOS APÍCOLAS</t>
  </si>
  <si>
    <t>Miel multifloral a granel (€/100 kg)</t>
  </si>
  <si>
    <t>Precio mayo 2023: 347,14 €/100 kg; Precio junio 2023: 348,97 €/100 kg</t>
  </si>
  <si>
    <t>Miel multifloral envasada (€/100 kg)</t>
  </si>
  <si>
    <t>Precio mayo 2023: 571,48 €/100 kg; Precio junio 2023: 561,39 €/100 kg</t>
  </si>
  <si>
    <t>Polen a granel (€/100 kg)</t>
  </si>
  <si>
    <t>Precio mayo 2023: 763,00 €/100 kg; Precio junio 2023: 743,08 €/100 kg</t>
  </si>
  <si>
    <t>Polen envasado (€/100 kg)</t>
  </si>
  <si>
    <t>Precio mayo 2023: 1.180,88 €/100 kg; Precio junio 2023: 1.235,58 €/100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</si>
  <si>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</si>
  <si>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</si>
  <si>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</si>
  <si>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</si>
  <si>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</si>
  <si>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</si>
  <si>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</si>
  <si>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</si>
  <si>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</si>
  <si>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</si>
  <si>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</si>
  <si>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33
14-20/08      2023</t>
  </si>
  <si>
    <t>Semana 34
21-27/08      2023</t>
  </si>
  <si>
    <t>Variación
 €</t>
  </si>
  <si>
    <t xml:space="preserve"> Trigo Blando Panificable</t>
  </si>
  <si>
    <t xml:space="preserve">   Albacete</t>
  </si>
  <si>
    <t>265,40</t>
  </si>
  <si>
    <t xml:space="preserve">   Ávila</t>
  </si>
  <si>
    <t>264,00</t>
  </si>
  <si>
    <t xml:space="preserve">   Barcelona</t>
  </si>
  <si>
    <t>260,00</t>
  </si>
  <si>
    <t xml:space="preserve">   Burgos</t>
  </si>
  <si>
    <t>258,54</t>
  </si>
  <si>
    <t xml:space="preserve">   Cádiz</t>
  </si>
  <si>
    <t>245,00</t>
  </si>
  <si>
    <t xml:space="preserve">   Ciudad Real</t>
  </si>
  <si>
    <t>343,00</t>
  </si>
  <si>
    <t xml:space="preserve">   Cuenca</t>
  </si>
  <si>
    <t>267,00</t>
  </si>
  <si>
    <t xml:space="preserve">   Guadalajara</t>
  </si>
  <si>
    <t>250,00</t>
  </si>
  <si>
    <t xml:space="preserve">   Huesca</t>
  </si>
  <si>
    <t>246,00</t>
  </si>
  <si>
    <t xml:space="preserve">   León</t>
  </si>
  <si>
    <t>254,92</t>
  </si>
  <si>
    <t xml:space="preserve">   Lérida</t>
  </si>
  <si>
    <t>240,00</t>
  </si>
  <si>
    <t xml:space="preserve">   Madrid</t>
  </si>
  <si>
    <t>255,00</t>
  </si>
  <si>
    <t xml:space="preserve">   Murcia</t>
  </si>
  <si>
    <t>242,00</t>
  </si>
  <si>
    <t xml:space="preserve">   Navarra</t>
  </si>
  <si>
    <t>262,00</t>
  </si>
  <si>
    <t xml:space="preserve">   Palencia</t>
  </si>
  <si>
    <t>266,60</t>
  </si>
  <si>
    <t xml:space="preserve">   Salamanca</t>
  </si>
  <si>
    <t xml:space="preserve">   Segovia</t>
  </si>
  <si>
    <t>252,40</t>
  </si>
  <si>
    <t xml:space="preserve">   Sevilla</t>
  </si>
  <si>
    <t xml:space="preserve">   Soria</t>
  </si>
  <si>
    <t>256,00</t>
  </si>
  <si>
    <t xml:space="preserve">   Tarragona</t>
  </si>
  <si>
    <t xml:space="preserve">   Toledo</t>
  </si>
  <si>
    <t>270,00</t>
  </si>
  <si>
    <t xml:space="preserve">   Valladolid</t>
  </si>
  <si>
    <t>262,14</t>
  </si>
  <si>
    <t xml:space="preserve">   Zamora</t>
  </si>
  <si>
    <t>255,20</t>
  </si>
  <si>
    <t xml:space="preserve"> Trigo Duro</t>
  </si>
  <si>
    <t xml:space="preserve">   Huelva</t>
  </si>
  <si>
    <t xml:space="preserve">   Zaragoza</t>
  </si>
  <si>
    <t xml:space="preserve"> Alfalfa Balas</t>
  </si>
  <si>
    <t>376,00</t>
  </si>
  <si>
    <t>365,00</t>
  </si>
  <si>
    <t xml:space="preserve">   Córdoba</t>
  </si>
  <si>
    <t>285,00</t>
  </si>
  <si>
    <t>340,00</t>
  </si>
  <si>
    <t>291,25</t>
  </si>
  <si>
    <t>293,00</t>
  </si>
  <si>
    <t xml:space="preserve">   Teruel</t>
  </si>
  <si>
    <t>335,00</t>
  </si>
  <si>
    <t>360,00</t>
  </si>
  <si>
    <t>330,00</t>
  </si>
  <si>
    <t>400,00</t>
  </si>
  <si>
    <t>338,50</t>
  </si>
  <si>
    <t xml:space="preserve"> Alfalfa Pellets</t>
  </si>
  <si>
    <t>326,00</t>
  </si>
  <si>
    <t>300,00</t>
  </si>
  <si>
    <t>268,00</t>
  </si>
  <si>
    <t>297,38</t>
  </si>
  <si>
    <t>315,00</t>
  </si>
  <si>
    <t>370,00</t>
  </si>
  <si>
    <t>380,00</t>
  </si>
  <si>
    <t>347,00</t>
  </si>
  <si>
    <t>302,50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</si>
  <si>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</si>
  <si>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</si>
  <si>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</si>
  <si>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</si>
  <si>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234,90</t>
  </si>
  <si>
    <t>244,00</t>
  </si>
  <si>
    <t>235,00</t>
  </si>
  <si>
    <t>222,00</t>
  </si>
  <si>
    <t>259,40</t>
  </si>
  <si>
    <t>225,00</t>
  </si>
  <si>
    <t xml:space="preserve">   La Coruña</t>
  </si>
  <si>
    <t>237,00</t>
  </si>
  <si>
    <t xml:space="preserve">   Granada</t>
  </si>
  <si>
    <t>230,00</t>
  </si>
  <si>
    <t>230,60</t>
  </si>
  <si>
    <t>224,00</t>
  </si>
  <si>
    <t>220,00</t>
  </si>
  <si>
    <t>233,00</t>
  </si>
  <si>
    <t>238,00</t>
  </si>
  <si>
    <t>244,60</t>
  </si>
  <si>
    <t xml:space="preserve"> Cebada Malta</t>
  </si>
  <si>
    <t>232,00</t>
  </si>
  <si>
    <t>252,00</t>
  </si>
  <si>
    <t>262,40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</si>
  <si>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</si>
  <si>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</si>
  <si>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</si>
  <si>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</si>
  <si>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</si>
  <si>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</si>
  <si>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265,80</t>
  </si>
  <si>
    <t xml:space="preserve">   Gerona</t>
  </si>
  <si>
    <t>258,20</t>
  </si>
  <si>
    <t xml:space="preserve">   Pontevedra</t>
  </si>
  <si>
    <t>274,40</t>
  </si>
  <si>
    <t>278,00</t>
  </si>
  <si>
    <t>269,80</t>
  </si>
  <si>
    <t>268,66</t>
  </si>
  <si>
    <t>267,60</t>
  </si>
  <si>
    <t>272,00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</si>
  <si>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</si>
  <si>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</si>
  <si>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</si>
  <si>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</si>
  <si>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</si>
  <si>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</si>
  <si>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</si>
  <si>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</si>
  <si>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</si>
  <si>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</si>
  <si>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</si>
  <si>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</si>
  <si>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</si>
  <si>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</si>
  <si>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</si>
  <si>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</si>
  <si>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</si>
  <si>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</si>
  <si>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</si>
  <si>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805,00</t>
  </si>
  <si>
    <t>Menos de 0,8º</t>
  </si>
  <si>
    <t xml:space="preserve">   Almería</t>
  </si>
  <si>
    <t>795,00</t>
  </si>
  <si>
    <t>796,67</t>
  </si>
  <si>
    <t xml:space="preserve">   Cáceres</t>
  </si>
  <si>
    <t>860,00</t>
  </si>
  <si>
    <t>735,00</t>
  </si>
  <si>
    <t>776,00</t>
  </si>
  <si>
    <t>777,50</t>
  </si>
  <si>
    <t>815,00</t>
  </si>
  <si>
    <t>780,00</t>
  </si>
  <si>
    <t xml:space="preserve">   Jaén</t>
  </si>
  <si>
    <t>789,00</t>
  </si>
  <si>
    <t xml:space="preserve">   Málaga</t>
  </si>
  <si>
    <t>782,50</t>
  </si>
  <si>
    <t>773,00</t>
  </si>
  <si>
    <t>890,00</t>
  </si>
  <si>
    <t>778,00</t>
  </si>
  <si>
    <t xml:space="preserve">ACEITE DE OLIVA VIRGEN </t>
  </si>
  <si>
    <t>750,00</t>
  </si>
  <si>
    <t>De 0,8º a 2º</t>
  </si>
  <si>
    <t>666,67</t>
  </si>
  <si>
    <t>570,00</t>
  </si>
  <si>
    <t>690,00</t>
  </si>
  <si>
    <t>712,50</t>
  </si>
  <si>
    <t>727,50</t>
  </si>
  <si>
    <t>755,00</t>
  </si>
  <si>
    <t>697,50</t>
  </si>
  <si>
    <t>725,00</t>
  </si>
  <si>
    <t>691,00</t>
  </si>
  <si>
    <t>711,00</t>
  </si>
  <si>
    <t>702,50</t>
  </si>
  <si>
    <t>830,00</t>
  </si>
  <si>
    <t>710,00</t>
  </si>
  <si>
    <t>ACEITE DE OLIVA LAMPANTE</t>
  </si>
  <si>
    <t>Más de 2º</t>
  </si>
  <si>
    <t>627,33</t>
  </si>
  <si>
    <t>520,00</t>
  </si>
  <si>
    <t>675,00</t>
  </si>
  <si>
    <t>665,00</t>
  </si>
  <si>
    <t>677,50</t>
  </si>
  <si>
    <t>701,50</t>
  </si>
  <si>
    <t>663,50</t>
  </si>
  <si>
    <t>671,50</t>
  </si>
  <si>
    <t>600,00</t>
  </si>
  <si>
    <t>664,00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</si>
  <si>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</si>
  <si>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</si>
  <si>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</si>
  <si>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</si>
  <si>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</si>
  <si>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683,19</t>
  </si>
  <si>
    <t>Alto oleico</t>
  </si>
  <si>
    <t xml:space="preserve">   Norte</t>
  </si>
  <si>
    <t>665,27</t>
  </si>
  <si>
    <t xml:space="preserve">   Sur</t>
  </si>
  <si>
    <t>458,65</t>
  </si>
  <si>
    <t>593,56</t>
  </si>
  <si>
    <t>Convencional</t>
  </si>
  <si>
    <t>594,55</t>
  </si>
  <si>
    <t>443,07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</si>
  <si>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</si>
  <si>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</si>
  <si>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</si>
  <si>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</si>
  <si>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</si>
  <si>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</si>
  <si>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</si>
  <si>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</si>
  <si>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</si>
  <si>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</si>
  <si>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</si>
  <si>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</si>
  <si>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</si>
  <si>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</si>
  <si>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</si>
  <si>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</si>
  <si>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</si>
  <si>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</si>
  <si>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-</t>
  </si>
  <si>
    <t>--</t>
  </si>
  <si>
    <t>FRUTAS DE PEPITA</t>
  </si>
  <si>
    <t>MANZANA</t>
  </si>
  <si>
    <t>Gerona</t>
  </si>
  <si>
    <t>Gala</t>
  </si>
  <si>
    <t xml:space="preserve">65-80 </t>
  </si>
  <si>
    <t>Lérida</t>
  </si>
  <si>
    <t>Zaragoza</t>
  </si>
  <si>
    <t>Golden Delicious</t>
  </si>
  <si>
    <t>Granny Smith</t>
  </si>
  <si>
    <t>PERA</t>
  </si>
  <si>
    <t>Blanquilla</t>
  </si>
  <si>
    <t xml:space="preserve">55-60 </t>
  </si>
  <si>
    <t>Conferencia</t>
  </si>
  <si>
    <t>60-65+</t>
  </si>
  <si>
    <t>Huesca</t>
  </si>
  <si>
    <t>Ercolini</t>
  </si>
  <si>
    <t xml:space="preserve">50-60 </t>
  </si>
  <si>
    <t>Murcia</t>
  </si>
  <si>
    <t>Limonera</t>
  </si>
  <si>
    <t xml:space="preserve">60-65 </t>
  </si>
  <si>
    <t>FRUTAS DE HUESO</t>
  </si>
  <si>
    <t>ALBARICOQUE</t>
  </si>
  <si>
    <t>Todos los tipos y variedades</t>
  </si>
  <si>
    <t>45-50 mm</t>
  </si>
  <si>
    <t>CIRUELA</t>
  </si>
  <si>
    <t>Badajoz</t>
  </si>
  <si>
    <t>35 mm ó superior</t>
  </si>
  <si>
    <t>Cáceres</t>
  </si>
  <si>
    <t>MELOCOTÓN</t>
  </si>
  <si>
    <t>Barcelona</t>
  </si>
  <si>
    <t>Pulpa amarilla</t>
  </si>
  <si>
    <t>A/B</t>
  </si>
  <si>
    <t>Navarra</t>
  </si>
  <si>
    <t>Pulpa blanca</t>
  </si>
  <si>
    <t>NECTARINA</t>
  </si>
  <si>
    <t>PARAGUAYA</t>
  </si>
  <si>
    <t>OTRAS FRUTAS</t>
  </si>
  <si>
    <t>UVA DE MESA</t>
  </si>
  <si>
    <t>D. María</t>
  </si>
  <si>
    <t xml:space="preserve">Moscatel Italia </t>
  </si>
  <si>
    <t>Red Globe</t>
  </si>
  <si>
    <t>Victoria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</si>
  <si>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</si>
  <si>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</si>
  <si>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</si>
  <si>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</si>
  <si>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34- 2023: 21/08 -27/08</t>
  </si>
  <si>
    <t>ESPAÑA</t>
  </si>
  <si>
    <t>TODAS LAS VARIEDADES</t>
  </si>
  <si>
    <t>mm</t>
  </si>
  <si>
    <t>Golden delicious</t>
  </si>
  <si>
    <t>65/80</t>
  </si>
  <si>
    <t>60/65+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</si>
  <si>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</si>
  <si>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</si>
  <si>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</si>
  <si>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</si>
  <si>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</si>
  <si>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</si>
  <si>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</si>
  <si>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</si>
  <si>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</si>
  <si>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</si>
  <si>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</si>
  <si>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</si>
  <si>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</si>
  <si>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</si>
  <si>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</si>
  <si>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</si>
  <si>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</si>
  <si>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</si>
  <si>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</si>
  <si>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</si>
  <si>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BERENJENA</t>
  </si>
  <si>
    <t>Almería</t>
  </si>
  <si>
    <t>Málaga</t>
  </si>
  <si>
    <t>Tarragona</t>
  </si>
  <si>
    <t>BRÓCOLI</t>
  </si>
  <si>
    <t>CALABACÍN</t>
  </si>
  <si>
    <t>Todas las variedades</t>
  </si>
  <si>
    <t>14-21 g</t>
  </si>
  <si>
    <t>CEBOLLA</t>
  </si>
  <si>
    <t>Albacete</t>
  </si>
  <si>
    <t>Burgos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</si>
  <si>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</si>
  <si>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</si>
  <si>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</si>
  <si>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</si>
  <si>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</si>
  <si>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</si>
  <si>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</si>
  <si>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</si>
  <si>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JUDÍA VERDE</t>
  </si>
  <si>
    <t>Plana</t>
  </si>
  <si>
    <t>La Coruña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</si>
  <si>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</si>
  <si>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</si>
  <si>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</si>
  <si>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</si>
  <si>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</si>
  <si>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</si>
  <si>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</si>
  <si>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</si>
  <si>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</si>
  <si>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</si>
  <si>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</si>
  <si>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</si>
  <si>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</si>
  <si>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</si>
  <si>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</si>
  <si>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</si>
  <si>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</si>
  <si>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</si>
  <si>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</si>
  <si>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</si>
  <si>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</si>
  <si>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41 mm y +</t>
  </si>
  <si>
    <t>PUERRO</t>
  </si>
  <si>
    <t>Valladolid</t>
  </si>
  <si>
    <t>SANDÍA</t>
  </si>
  <si>
    <t>Valencia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</si>
  <si>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</si>
  <si>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</si>
  <si>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</si>
  <si>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</si>
  <si>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</si>
  <si>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</si>
  <si>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</si>
  <si>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</si>
  <si>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</si>
  <si>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</si>
  <si>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</si>
  <si>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</si>
  <si>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</si>
  <si>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</si>
  <si>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</si>
  <si>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</si>
  <si>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</si>
  <si>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</si>
  <si>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</si>
  <si>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</si>
  <si>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</si>
  <si>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</si>
  <si>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</si>
  <si>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33
14-20/08           2023</t>
  </si>
  <si>
    <t>Semana 34
21-27/08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</si>
  <si>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</si>
  <si>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</si>
  <si>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</si>
  <si>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</si>
  <si>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</si>
  <si>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</si>
  <si>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509,26</t>
  </si>
  <si>
    <t>501,05</t>
  </si>
  <si>
    <t>Muy buena y cubierta (U-3)</t>
  </si>
  <si>
    <t>507,02</t>
  </si>
  <si>
    <t>498,76</t>
  </si>
  <si>
    <t>Precio medio ponderado Categoría U</t>
  </si>
  <si>
    <t>508,44</t>
  </si>
  <si>
    <t>500,21</t>
  </si>
  <si>
    <t>Buena y poco cubierta (R-2)</t>
  </si>
  <si>
    <t>492,20</t>
  </si>
  <si>
    <t>481,75</t>
  </si>
  <si>
    <t>Buena y cubierta (R-3)</t>
  </si>
  <si>
    <t>498,71</t>
  </si>
  <si>
    <t>485,67</t>
  </si>
  <si>
    <t>Precio medio ponderado Categoría R</t>
  </si>
  <si>
    <t>495,21</t>
  </si>
  <si>
    <t>483,56</t>
  </si>
  <si>
    <t>Menos buena y poco cubierta (O-2)</t>
  </si>
  <si>
    <t>463,26</t>
  </si>
  <si>
    <t>460,06</t>
  </si>
  <si>
    <t>Menos buena y cubierta  (O-3)</t>
  </si>
  <si>
    <t>485,14</t>
  </si>
  <si>
    <t>477,99</t>
  </si>
  <si>
    <t>Precio medio ponderado Categoría O</t>
  </si>
  <si>
    <t>472,13</t>
  </si>
  <si>
    <t>467,33</t>
  </si>
  <si>
    <t>Categoría D: Canales de hembras que hayan parido</t>
  </si>
  <si>
    <t>Mediocre  y poco cubierta (P-2)</t>
  </si>
  <si>
    <t>287,99</t>
  </si>
  <si>
    <t>286,63</t>
  </si>
  <si>
    <t>Mediocre y cubierta  (P-3)</t>
  </si>
  <si>
    <t>295,39</t>
  </si>
  <si>
    <t>309,44</t>
  </si>
  <si>
    <t>Precio medio ponderado Categoría P</t>
  </si>
  <si>
    <t>289,36</t>
  </si>
  <si>
    <t>290,85</t>
  </si>
  <si>
    <t>364,19</t>
  </si>
  <si>
    <t>364,72</t>
  </si>
  <si>
    <t>Buena y grasa (R-4)</t>
  </si>
  <si>
    <t>450,56</t>
  </si>
  <si>
    <t>450,00</t>
  </si>
  <si>
    <t>382,55</t>
  </si>
  <si>
    <t>382,85</t>
  </si>
  <si>
    <t>332,76</t>
  </si>
  <si>
    <t>320,09</t>
  </si>
  <si>
    <t>Menos buena y cubierta (O-3)</t>
  </si>
  <si>
    <t>341,44</t>
  </si>
  <si>
    <t>346,70</t>
  </si>
  <si>
    <t>Menos buena y grasa (O-4)</t>
  </si>
  <si>
    <t>432,30</t>
  </si>
  <si>
    <t>419,43</t>
  </si>
  <si>
    <t>350,79</t>
  </si>
  <si>
    <t>347,55</t>
  </si>
  <si>
    <t>Categoría E: Canales de otras hembras ( de 12 meses o más)</t>
  </si>
  <si>
    <t>544,38</t>
  </si>
  <si>
    <t>537,44</t>
  </si>
  <si>
    <t>529,60</t>
  </si>
  <si>
    <t>530,56</t>
  </si>
  <si>
    <t>533,99</t>
  </si>
  <si>
    <t>532,60</t>
  </si>
  <si>
    <t>466,44</t>
  </si>
  <si>
    <t>481,95</t>
  </si>
  <si>
    <t>496,19</t>
  </si>
  <si>
    <t>502,30</t>
  </si>
  <si>
    <t>546,14</t>
  </si>
  <si>
    <t>539,71</t>
  </si>
  <si>
    <t>492,88</t>
  </si>
  <si>
    <t>500,30</t>
  </si>
  <si>
    <t>466,88</t>
  </si>
  <si>
    <t>443,69</t>
  </si>
  <si>
    <t>470,58</t>
  </si>
  <si>
    <t>460,17</t>
  </si>
  <si>
    <t>489,17</t>
  </si>
  <si>
    <t>505,17</t>
  </si>
  <si>
    <t>470,60</t>
  </si>
  <si>
    <t>458,53</t>
  </si>
  <si>
    <t>Categoría Z: Canales de animales desde 8 a menos de 12 meses</t>
  </si>
  <si>
    <t>531,90</t>
  </si>
  <si>
    <t>525,68</t>
  </si>
  <si>
    <t>526,26</t>
  </si>
  <si>
    <t>521,46</t>
  </si>
  <si>
    <t>528,73</t>
  </si>
  <si>
    <t>523,30</t>
  </si>
  <si>
    <t>521,56</t>
  </si>
  <si>
    <t>517,80</t>
  </si>
  <si>
    <t>525,17</t>
  </si>
  <si>
    <t>526,77</t>
  </si>
  <si>
    <t>524,24</t>
  </si>
  <si>
    <t>524,45</t>
  </si>
  <si>
    <t>477,61</t>
  </si>
  <si>
    <t>472,96</t>
  </si>
  <si>
    <t>512,59</t>
  </si>
  <si>
    <t>494,28</t>
  </si>
  <si>
    <t>488,58</t>
  </si>
  <si>
    <t>479,65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</si>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</sst>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9"/>
      <name val="Times New Roman"/>
      <family val="1"/>
    </font>
    <font>
      <b/>
      <sz val="9"/>
      <color indexed="72"/>
      <name val="Verdana"/>
      <family val="2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4" fillId="0" borderId="10" xfId="2" quotePrefix="1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/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14" fontId="21" fillId="0" borderId="0" xfId="2" quotePrefix="1" applyNumberFormat="1" applyFont="1" applyAlignment="1">
      <alignment horizontal="center"/>
    </xf>
    <xf numFmtId="2" fontId="21" fillId="0" borderId="0" xfId="2" applyNumberFormat="1" applyFont="1" applyAlignment="1">
      <alignment horizontal="right" vertical="center"/>
    </xf>
    <xf numFmtId="0" fontId="19" fillId="0" borderId="0" xfId="2" applyFont="1" applyAlignment="1">
      <alignment horizontal="centerContinuous" vertical="center" wrapText="1"/>
    </xf>
    <xf numFmtId="49" fontId="18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164" fontId="21" fillId="0" borderId="0" xfId="2" applyNumberFormat="1" applyFont="1" applyAlignment="1">
      <alignment horizontal="right" vertical="center"/>
    </xf>
    <xf numFmtId="2" fontId="19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18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2" fontId="21" fillId="0" borderId="0" xfId="2" applyNumberFormat="1" applyFont="1" applyAlignment="1">
      <alignment vertical="center"/>
    </xf>
    <xf numFmtId="0" fontId="18" fillId="0" borderId="0" xfId="2" quotePrefix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18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9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9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9" fillId="4" borderId="73" xfId="0" applyNumberFormat="1" applyFont="1" applyFill="1" applyBorder="1" applyAlignment="1">
      <alignment horizontal="center" vertical="center" wrapText="1"/>
    </xf>
    <xf numFmtId="49" fontId="19" fillId="4" borderId="74" xfId="3" applyNumberFormat="1" applyFont="1" applyFill="1" applyBorder="1" applyAlignment="1" applyProtection="1">
      <alignment horizontal="left" vertical="center" wrapText="1"/>
    </xf>
    <xf numFmtId="2" fontId="19" fillId="4" borderId="68" xfId="0" applyNumberFormat="1" applyFont="1" applyFill="1" applyBorder="1" applyAlignment="1">
      <alignment horizontal="center" vertical="center" wrapText="1"/>
    </xf>
    <xf numFmtId="49" fontId="19" fillId="4" borderId="68" xfId="3" applyNumberFormat="1" applyFont="1" applyFill="1" applyBorder="1" applyAlignment="1" applyProtection="1">
      <alignment horizontal="left" vertical="center" wrapText="1"/>
    </xf>
    <xf numFmtId="49" fontId="19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18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9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9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9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9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9" fillId="4" borderId="68" xfId="3" applyNumberFormat="1" applyFont="1" applyFill="1" applyBorder="1" applyAlignment="1" applyProtection="1">
      <alignment horizontal="left" vertical="top" wrapText="1"/>
    </xf>
    <xf numFmtId="49" fontId="19" fillId="4" borderId="71" xfId="3" applyNumberFormat="1" applyFont="1" applyFill="1" applyBorder="1" applyAlignment="1" applyProtection="1">
      <alignment horizontal="left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9" fillId="4" borderId="69" xfId="0" applyNumberFormat="1" applyFont="1" applyFill="1" applyBorder="1" applyAlignment="1">
      <alignment horizontal="center" vertical="top" wrapText="1"/>
    </xf>
    <xf numFmtId="49" fontId="19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4" fontId="30" fillId="4" borderId="78" xfId="0" applyNumberFormat="1" applyFont="1" applyFill="1" applyBorder="1" applyAlignment="1">
      <alignment horizontal="center" vertical="top" wrapText="1"/>
    </xf>
    <xf numFmtId="2" fontId="19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9" fillId="4" borderId="69" xfId="3" applyNumberFormat="1" applyFont="1" applyFill="1" applyBorder="1" applyAlignment="1" applyProtection="1">
      <alignment horizontal="center" vertical="top" wrapText="1"/>
    </xf>
    <xf numFmtId="0" fontId="18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18" fillId="0" borderId="82" xfId="2" applyFont="1" applyBorder="1"/>
    <xf numFmtId="0" fontId="18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9" fillId="4" borderId="84" xfId="3" applyNumberFormat="1" applyFont="1" applyFill="1" applyBorder="1" applyAlignment="1" applyProtection="1">
      <alignment horizontal="center" vertical="top" wrapText="1"/>
    </xf>
    <xf numFmtId="0" fontId="18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18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18" fillId="4" borderId="80" xfId="4" applyFont="1" applyFill="1" applyBorder="1"/>
    <xf numFmtId="2" fontId="19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18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18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9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9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18" fillId="4" borderId="80" xfId="4" applyFont="1" applyFill="1" applyBorder="1" applyAlignment="1">
      <alignment vertical="center"/>
    </xf>
    <xf numFmtId="0" fontId="18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18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18" fillId="4" borderId="0" xfId="5" applyFont="1" applyFill="1" applyAlignment="1">
      <alignment horizontal="center" vertical="center"/>
    </xf>
    <xf numFmtId="0" fontId="18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20" fillId="4" borderId="0" xfId="5" applyNumberFormat="1" applyFont="1" applyFill="1"/>
    <xf numFmtId="166" fontId="20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9" fillId="8" borderId="88" xfId="5" applyNumberFormat="1" applyFont="1" applyFill="1" applyBorder="1" applyAlignment="1">
      <alignment horizontal="left"/>
    </xf>
    <xf numFmtId="166" fontId="19" fillId="8" borderId="5" xfId="5" applyNumberFormat="1" applyFont="1" applyFill="1" applyBorder="1"/>
    <xf numFmtId="166" fontId="19" fillId="8" borderId="5" xfId="5" applyNumberFormat="1" applyFont="1" applyFill="1" applyBorder="1" applyAlignment="1">
      <alignment horizontal="left"/>
    </xf>
    <xf numFmtId="166" fontId="19" fillId="8" borderId="60" xfId="5" applyNumberFormat="1" applyFont="1" applyFill="1" applyBorder="1"/>
    <xf numFmtId="166" fontId="19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19" fillId="7" borderId="57" xfId="5" applyNumberFormat="1" applyFont="1" applyFill="1" applyBorder="1" applyAlignment="1">
      <alignment horizontal="center"/>
    </xf>
    <xf numFmtId="167" fontId="19" fillId="7" borderId="59" xfId="5" applyNumberFormat="1" applyFont="1" applyFill="1" applyBorder="1" applyAlignment="1">
      <alignment horizontal="center"/>
    </xf>
    <xf numFmtId="167" fontId="19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9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30" fillId="4" borderId="47" xfId="5" applyNumberFormat="1" applyFont="1" applyFill="1" applyBorder="1" applyAlignment="1">
      <alignment horizontal="center" vertical="center"/>
    </xf>
    <xf numFmtId="2" fontId="30" fillId="4" borderId="19" xfId="5" applyNumberFormat="1" applyFont="1" applyFill="1" applyBorder="1" applyAlignment="1">
      <alignment horizontal="center" vertical="center"/>
    </xf>
    <xf numFmtId="2" fontId="19" fillId="4" borderId="14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19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30" fillId="4" borderId="0" xfId="5" applyNumberFormat="1" applyFont="1" applyFill="1" applyAlignment="1">
      <alignment horizontal="center" vertical="center"/>
    </xf>
    <xf numFmtId="2" fontId="19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19" fillId="8" borderId="61" xfId="5" applyNumberFormat="1" applyFont="1" applyFill="1" applyBorder="1" applyAlignment="1">
      <alignment horizontal="left"/>
    </xf>
    <xf numFmtId="166" fontId="19" fillId="8" borderId="60" xfId="5" applyNumberFormat="1" applyFont="1" applyFill="1" applyBorder="1" applyAlignment="1">
      <alignment horizontal="left"/>
    </xf>
    <xf numFmtId="39" fontId="39" fillId="4" borderId="0" xfId="5" applyNumberFormat="1" applyFont="1" applyFill="1" applyAlignment="1">
      <alignment horizontal="center" vertical="center"/>
    </xf>
    <xf numFmtId="166" fontId="19" fillId="4" borderId="44" xfId="5" applyNumberFormat="1" applyFont="1" applyFill="1" applyBorder="1" applyAlignment="1">
      <alignment horizontal="center" vertical="center"/>
    </xf>
    <xf numFmtId="166" fontId="19" fillId="4" borderId="57" xfId="5" applyNumberFormat="1" applyFont="1" applyFill="1" applyBorder="1" applyAlignment="1">
      <alignment horizontal="center" vertical="center"/>
    </xf>
    <xf numFmtId="2" fontId="18" fillId="4" borderId="57" xfId="5" applyNumberFormat="1" applyFont="1" applyFill="1" applyBorder="1" applyAlignment="1">
      <alignment horizontal="center" vertical="center"/>
    </xf>
    <xf numFmtId="2" fontId="18" fillId="4" borderId="57" xfId="5" quotePrefix="1" applyNumberFormat="1" applyFont="1" applyFill="1" applyBorder="1" applyAlignment="1">
      <alignment horizontal="center" vertical="center"/>
    </xf>
    <xf numFmtId="2" fontId="18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166" fontId="19" fillId="4" borderId="89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37" fontId="19" fillId="4" borderId="0" xfId="5" applyNumberFormat="1" applyFont="1" applyFill="1" applyAlignment="1">
      <alignment horizontal="center"/>
    </xf>
    <xf numFmtId="37" fontId="19" fillId="4" borderId="0" xfId="5" quotePrefix="1" applyNumberFormat="1" applyFont="1" applyFill="1" applyAlignment="1">
      <alignment horizontal="center"/>
    </xf>
    <xf numFmtId="39" fontId="19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9" fillId="4" borderId="0" xfId="5" applyNumberFormat="1" applyFont="1" applyFill="1" applyAlignment="1">
      <alignment horizontal="center"/>
    </xf>
    <xf numFmtId="166" fontId="20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18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18" fillId="0" borderId="0" xfId="5" applyFont="1"/>
    <xf numFmtId="166" fontId="36" fillId="0" borderId="0" xfId="5" applyNumberFormat="1" applyFont="1"/>
    <xf numFmtId="167" fontId="19" fillId="7" borderId="64" xfId="5" applyNumberFormat="1" applyFont="1" applyFill="1" applyBorder="1" applyAlignment="1">
      <alignment horizontal="center"/>
    </xf>
    <xf numFmtId="167" fontId="19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0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19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19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2" fontId="41" fillId="4" borderId="93" xfId="3" applyNumberFormat="1" applyFont="1" applyFill="1" applyBorder="1" applyAlignment="1" applyProtection="1">
      <alignment horizontal="center" vertical="center" wrapText="1"/>
    </xf>
    <xf numFmtId="165" fontId="42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18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9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19" fillId="4" borderId="94" xfId="5" applyNumberFormat="1" applyFont="1" applyFill="1" applyBorder="1" applyAlignment="1">
      <alignment horizontal="center" vertical="center"/>
    </xf>
    <xf numFmtId="166" fontId="19" fillId="4" borderId="95" xfId="5" applyNumberFormat="1" applyFont="1" applyFill="1" applyBorder="1" applyAlignment="1">
      <alignment horizontal="center" vertical="center"/>
    </xf>
    <xf numFmtId="166" fontId="19" fillId="4" borderId="95" xfId="5" quotePrefix="1" applyNumberFormat="1" applyFont="1" applyFill="1" applyBorder="1" applyAlignment="1">
      <alignment horizontal="center" vertical="center"/>
    </xf>
    <xf numFmtId="2" fontId="41" fillId="4" borderId="96" xfId="3" applyNumberFormat="1" applyFont="1" applyFill="1" applyBorder="1" applyAlignment="1" applyProtection="1">
      <alignment horizontal="center" vertical="center" wrapText="1"/>
    </xf>
    <xf numFmtId="166" fontId="19" fillId="4" borderId="15" xfId="5" applyNumberFormat="1" applyFont="1" applyFill="1" applyBorder="1" applyAlignment="1">
      <alignment horizontal="center" vertical="center"/>
    </xf>
    <xf numFmtId="166" fontId="19" fillId="4" borderId="97" xfId="5" applyNumberFormat="1" applyFont="1" applyFill="1" applyBorder="1" applyAlignment="1">
      <alignment horizontal="center" vertical="center"/>
    </xf>
    <xf numFmtId="166" fontId="19" fillId="4" borderId="98" xfId="5" applyNumberFormat="1" applyFont="1" applyFill="1" applyBorder="1" applyAlignment="1">
      <alignment horizontal="center" vertical="center"/>
    </xf>
    <xf numFmtId="2" fontId="41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19" fillId="4" borderId="100" xfId="5" applyNumberFormat="1" applyFont="1" applyFill="1" applyBorder="1" applyAlignment="1">
      <alignment horizontal="center" vertical="center"/>
    </xf>
    <xf numFmtId="0" fontId="41" fillId="4" borderId="96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18" fillId="4" borderId="90" xfId="5" applyNumberFormat="1" applyFont="1" applyFill="1" applyBorder="1" applyAlignment="1">
      <alignment horizontal="center" vertical="center"/>
    </xf>
    <xf numFmtId="2" fontId="18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4" xfId="5" applyNumberFormat="1" applyFont="1" applyFill="1" applyBorder="1" applyAlignment="1">
      <alignment horizontal="center" vertical="center"/>
    </xf>
    <xf numFmtId="2" fontId="18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18" fillId="0" borderId="57" xfId="5" applyNumberFormat="1" applyFont="1" applyBorder="1" applyAlignment="1">
      <alignment horizontal="center" vertical="center"/>
    </xf>
    <xf numFmtId="2" fontId="18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18" fillId="0" borderId="57" xfId="5" quotePrefix="1" applyNumberFormat="1" applyFont="1" applyBorder="1" applyAlignment="1">
      <alignment horizontal="center" vertical="center"/>
    </xf>
    <xf numFmtId="2" fontId="18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18" fillId="4" borderId="64" xfId="5" quotePrefix="1" applyNumberFormat="1" applyFont="1" applyFill="1" applyBorder="1" applyAlignment="1">
      <alignment horizontal="center" vertical="center"/>
    </xf>
    <xf numFmtId="2" fontId="30" fillId="4" borderId="103" xfId="3" applyNumberFormat="1" applyFont="1" applyFill="1" applyBorder="1" applyAlignment="1" applyProtection="1">
      <alignment horizontal="center" vertical="center" wrapText="1"/>
    </xf>
    <xf numFmtId="2" fontId="19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18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8" fillId="4" borderId="0" xfId="5" applyNumberFormat="1" applyFont="1" applyFill="1" applyAlignment="1">
      <alignment horizontal="center"/>
    </xf>
    <xf numFmtId="166" fontId="39" fillId="11" borderId="0" xfId="5" applyNumberFormat="1" applyFont="1" applyFill="1"/>
    <xf numFmtId="167" fontId="39" fillId="10" borderId="0" xfId="5" applyNumberFormat="1" applyFont="1" applyFill="1" applyAlignment="1">
      <alignment horizontal="center"/>
    </xf>
    <xf numFmtId="2" fontId="19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3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9" fillId="4" borderId="0" xfId="5" applyNumberFormat="1" applyFont="1" applyFill="1" applyAlignment="1">
      <alignment horizontal="center" vertical="top"/>
    </xf>
    <xf numFmtId="2" fontId="43" fillId="0" borderId="0" xfId="6" applyNumberFormat="1" applyFont="1" applyAlignment="1">
      <alignment horizontal="center" vertical="top"/>
    </xf>
    <xf numFmtId="166" fontId="19" fillId="4" borderId="56" xfId="5" applyNumberFormat="1" applyFont="1" applyFill="1" applyBorder="1" applyAlignment="1">
      <alignment horizontal="center" vertical="center"/>
    </xf>
    <xf numFmtId="2" fontId="43" fillId="0" borderId="0" xfId="6" applyNumberFormat="1" applyFont="1" applyAlignment="1">
      <alignment horizontal="center" vertical="center"/>
    </xf>
    <xf numFmtId="166" fontId="19" fillId="4" borderId="56" xfId="5" applyNumberFormat="1" applyFont="1" applyFill="1" applyBorder="1" applyAlignment="1">
      <alignment horizontal="center" vertical="center" wrapText="1"/>
    </xf>
    <xf numFmtId="2" fontId="19" fillId="0" borderId="59" xfId="5" applyNumberFormat="1" applyFont="1" applyBorder="1" applyAlignment="1">
      <alignment horizontal="center" vertical="center"/>
    </xf>
    <xf numFmtId="166" fontId="19" fillId="4" borderId="107" xfId="5" applyNumberFormat="1" applyFont="1" applyFill="1" applyBorder="1" applyAlignment="1">
      <alignment horizontal="center" vertical="center"/>
    </xf>
    <xf numFmtId="166" fontId="19" fillId="4" borderId="105" xfId="5" applyNumberFormat="1" applyFont="1" applyFill="1" applyBorder="1" applyAlignment="1">
      <alignment horizontal="center" vertical="center"/>
    </xf>
    <xf numFmtId="2" fontId="19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18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18" fillId="0" borderId="22" xfId="3" applyNumberFormat="1" applyFont="1" applyFill="1" applyBorder="1" applyAlignment="1"/>
    <xf numFmtId="0" fontId="18" fillId="0" borderId="5" xfId="3" applyNumberFormat="1" applyFont="1" applyFill="1" applyBorder="1" applyAlignment="1"/>
    <xf numFmtId="0" fontId="18" fillId="0" borderId="41" xfId="3" applyNumberFormat="1" applyFont="1" applyFill="1" applyBorder="1" applyAlignment="1"/>
    <xf numFmtId="4" fontId="30" fillId="4" borderId="110" xfId="0" applyNumberFormat="1" applyFont="1" applyFill="1" applyBorder="1" applyAlignment="1">
      <alignment horizontal="center" vertical="top" wrapText="1"/>
    </xf>
    <xf numFmtId="4" fontId="30" fillId="4" borderId="111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18" fillId="0" borderId="101" xfId="3" applyNumberFormat="1" applyFont="1" applyFill="1" applyBorder="1" applyAlignment="1"/>
    <xf numFmtId="0" fontId="18" fillId="0" borderId="112" xfId="3" applyNumberFormat="1" applyFont="1" applyFill="1" applyBorder="1" applyAlignment="1"/>
    <xf numFmtId="0" fontId="18" fillId="0" borderId="113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101" xfId="3" applyNumberFormat="1" applyFont="1" applyFill="1" applyBorder="1" applyAlignment="1"/>
    <xf numFmtId="4" fontId="19" fillId="4" borderId="103" xfId="0" applyNumberFormat="1" applyFont="1" applyFill="1" applyBorder="1" applyAlignment="1">
      <alignment horizontal="center" vertical="top" wrapText="1"/>
    </xf>
    <xf numFmtId="4" fontId="19" fillId="4" borderId="114" xfId="0" applyNumberFormat="1" applyFont="1" applyFill="1" applyBorder="1" applyAlignment="1">
      <alignment horizontal="center" vertical="top" wrapText="1"/>
    </xf>
    <xf numFmtId="0" fontId="18" fillId="0" borderId="26" xfId="3" applyNumberFormat="1" applyFont="1" applyFill="1" applyBorder="1" applyAlignment="1"/>
    <xf numFmtId="0" fontId="18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18" fillId="0" borderId="34" xfId="3" applyNumberFormat="1" applyFont="1" applyFill="1" applyBorder="1" applyAlignment="1"/>
    <xf numFmtId="0" fontId="18" fillId="0" borderId="43" xfId="3" applyNumberFormat="1" applyFont="1" applyFill="1" applyBorder="1" applyAlignment="1"/>
    <xf numFmtId="4" fontId="19" fillId="4" borderId="115" xfId="0" applyNumberFormat="1" applyFont="1" applyFill="1" applyBorder="1" applyAlignment="1">
      <alignment horizontal="center" vertical="top" wrapText="1"/>
    </xf>
    <xf numFmtId="4" fontId="19" fillId="4" borderId="116" xfId="0" applyNumberFormat="1" applyFont="1" applyFill="1" applyBorder="1" applyAlignment="1">
      <alignment horizontal="center" vertical="top" wrapText="1"/>
    </xf>
    <xf numFmtId="0" fontId="18" fillId="0" borderId="18" xfId="3" applyNumberFormat="1" applyFont="1" applyFill="1" applyBorder="1" applyAlignment="1"/>
    <xf numFmtId="0" fontId="18" fillId="0" borderId="9" xfId="3" applyNumberFormat="1" applyFont="1" applyFill="1" applyBorder="1" applyAlignment="1"/>
    <xf numFmtId="0" fontId="18" fillId="0" borderId="92" xfId="3" applyNumberFormat="1" applyFont="1" applyFill="1" applyBorder="1" applyAlignment="1"/>
    <xf numFmtId="0" fontId="18" fillId="0" borderId="117" xfId="3" applyNumberFormat="1" applyFont="1" applyFill="1" applyBorder="1" applyAlignment="1"/>
    <xf numFmtId="0" fontId="18" fillId="0" borderId="82" xfId="3" applyNumberFormat="1" applyFont="1" applyFill="1" applyBorder="1" applyAlignment="1"/>
    <xf numFmtId="0" fontId="18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18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18" fillId="4" borderId="121" xfId="3" applyFont="1" applyFill="1" applyBorder="1" applyAlignment="1">
      <alignment vertical="top"/>
    </xf>
    <xf numFmtId="4" fontId="18" fillId="4" borderId="122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18" fillId="4" borderId="9" xfId="3" applyFont="1" applyFill="1" applyBorder="1" applyAlignment="1">
      <alignment vertical="top"/>
    </xf>
    <xf numFmtId="4" fontId="18" fillId="4" borderId="16" xfId="3" applyNumberFormat="1" applyFont="1" applyFill="1" applyBorder="1" applyAlignment="1">
      <alignment horizontal="center" vertical="top"/>
    </xf>
    <xf numFmtId="0" fontId="18" fillId="4" borderId="33" xfId="3" applyFont="1" applyFill="1" applyBorder="1" applyAlignment="1">
      <alignment vertical="top"/>
    </xf>
    <xf numFmtId="4" fontId="18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18" fillId="4" borderId="0" xfId="3" applyFont="1" applyFill="1" applyBorder="1" applyAlignment="1">
      <alignment vertical="top"/>
    </xf>
    <xf numFmtId="2" fontId="18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18" fillId="0" borderId="9" xfId="3" applyNumberFormat="1" applyFont="1" applyFill="1" applyBorder="1" applyAlignment="1" applyProtection="1">
      <alignment horizontal="left" vertical="top"/>
      <protection locked="0"/>
    </xf>
    <xf numFmtId="0" fontId="18" fillId="4" borderId="10" xfId="3" applyNumberFormat="1" applyFont="1" applyFill="1" applyBorder="1" applyAlignment="1" applyProtection="1">
      <alignment horizontal="center" vertical="center"/>
      <protection locked="0"/>
    </xf>
    <xf numFmtId="0" fontId="18" fillId="4" borderId="12" xfId="3" applyNumberFormat="1" applyFont="1" applyFill="1" applyBorder="1" applyAlignment="1" applyProtection="1">
      <alignment horizontal="center" vertical="center"/>
      <protection locked="0"/>
    </xf>
    <xf numFmtId="4" fontId="18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4" fillId="0" borderId="124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18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4" fillId="4" borderId="125" xfId="3" applyFont="1" applyFill="1" applyBorder="1" applyAlignment="1">
      <alignment vertical="top"/>
    </xf>
    <xf numFmtId="4" fontId="21" fillId="4" borderId="105" xfId="3" applyNumberFormat="1" applyFont="1" applyFill="1" applyBorder="1" applyAlignment="1">
      <alignment horizontal="center" vertical="center"/>
    </xf>
    <xf numFmtId="4" fontId="21" fillId="4" borderId="126" xfId="3" applyNumberFormat="1" applyFont="1" applyFill="1" applyBorder="1" applyAlignment="1" applyProtection="1">
      <alignment horizontal="center" vertical="center"/>
    </xf>
    <xf numFmtId="0" fontId="44" fillId="4" borderId="0" xfId="3" applyFont="1" applyFill="1" applyBorder="1" applyAlignment="1">
      <alignment vertical="top"/>
    </xf>
    <xf numFmtId="0" fontId="45" fillId="4" borderId="0" xfId="3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horizontal="center" vertical="center"/>
    </xf>
    <xf numFmtId="0" fontId="21" fillId="7" borderId="28" xfId="3" applyFont="1" applyFill="1" applyBorder="1" applyAlignment="1">
      <alignment horizontal="center" vertical="center" wrapText="1"/>
    </xf>
    <xf numFmtId="4" fontId="30" fillId="4" borderId="127" xfId="0" applyNumberFormat="1" applyFont="1" applyFill="1" applyBorder="1" applyAlignment="1">
      <alignment horizontal="center" vertical="top" wrapText="1"/>
    </xf>
    <xf numFmtId="4" fontId="19" fillId="4" borderId="12" xfId="0" applyNumberFormat="1" applyFont="1" applyFill="1" applyBorder="1" applyAlignment="1">
      <alignment horizontal="center" vertical="top" wrapText="1"/>
    </xf>
    <xf numFmtId="4" fontId="30" fillId="4" borderId="10" xfId="0" applyNumberFormat="1" applyFont="1" applyFill="1" applyBorder="1" applyAlignment="1">
      <alignment horizontal="center" vertical="top" wrapText="1"/>
    </xf>
    <xf numFmtId="0" fontId="44" fillId="4" borderId="128" xfId="3" applyFont="1" applyFill="1" applyBorder="1" applyAlignment="1">
      <alignment vertical="top"/>
    </xf>
    <xf numFmtId="4" fontId="19" fillId="4" borderId="129" xfId="0" applyNumberFormat="1" applyFont="1" applyFill="1" applyBorder="1" applyAlignment="1">
      <alignment horizontal="center" vertical="top" wrapText="1"/>
    </xf>
    <xf numFmtId="4" fontId="19" fillId="4" borderId="130" xfId="0" applyNumberFormat="1" applyFont="1" applyFill="1" applyBorder="1" applyAlignment="1">
      <alignment horizontal="center" vertical="top" wrapText="1"/>
    </xf>
    <xf numFmtId="4" fontId="19" fillId="4" borderId="131" xfId="0" applyNumberFormat="1" applyFont="1" applyFill="1" applyBorder="1" applyAlignment="1">
      <alignment horizontal="center" vertical="top" wrapText="1"/>
    </xf>
    <xf numFmtId="0" fontId="18" fillId="0" borderId="67" xfId="3" applyNumberFormat="1" applyFont="1" applyFill="1" applyBorder="1" applyAlignment="1"/>
    <xf numFmtId="0" fontId="18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2" xfId="3" applyFont="1" applyFill="1" applyBorder="1" applyAlignment="1">
      <alignment vertical="center"/>
    </xf>
    <xf numFmtId="0" fontId="21" fillId="7" borderId="133" xfId="3" applyFont="1" applyFill="1" applyBorder="1" applyAlignment="1">
      <alignment horizontal="center" vertical="center"/>
    </xf>
    <xf numFmtId="0" fontId="18" fillId="4" borderId="134" xfId="3" applyFont="1" applyFill="1" applyBorder="1" applyAlignment="1">
      <alignment horizontal="left" vertical="center"/>
    </xf>
    <xf numFmtId="4" fontId="30" fillId="4" borderId="135" xfId="0" applyNumberFormat="1" applyFont="1" applyFill="1" applyBorder="1" applyAlignment="1">
      <alignment horizontal="center" vertical="top" wrapText="1"/>
    </xf>
    <xf numFmtId="0" fontId="18" fillId="4" borderId="67" xfId="3" applyFont="1" applyFill="1" applyBorder="1" applyAlignment="1">
      <alignment horizontal="left" vertical="center"/>
    </xf>
    <xf numFmtId="4" fontId="30" fillId="4" borderId="136" xfId="0" applyNumberFormat="1" applyFont="1" applyFill="1" applyBorder="1" applyAlignment="1">
      <alignment horizontal="center" vertical="top" wrapText="1"/>
    </xf>
    <xf numFmtId="0" fontId="18" fillId="4" borderId="137" xfId="3" applyFont="1" applyFill="1" applyBorder="1" applyAlignment="1">
      <alignment horizontal="left" vertical="center"/>
    </xf>
    <xf numFmtId="0" fontId="44" fillId="4" borderId="138" xfId="3" applyFont="1" applyFill="1" applyBorder="1" applyAlignment="1">
      <alignment vertical="top"/>
    </xf>
    <xf numFmtId="4" fontId="19" fillId="4" borderId="139" xfId="0" applyNumberFormat="1" applyFont="1" applyFill="1" applyBorder="1" applyAlignment="1">
      <alignment horizontal="center" vertical="top" wrapText="1"/>
    </xf>
    <xf numFmtId="0" fontId="46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7" fillId="4" borderId="0" xfId="3" applyNumberFormat="1" applyFont="1" applyFill="1" applyBorder="1" applyAlignment="1" applyProtection="1">
      <alignment horizontal="right" vertical="top" wrapText="1"/>
    </xf>
    <xf numFmtId="0" fontId="46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7" fillId="4" borderId="0" xfId="3" applyNumberFormat="1" applyFont="1" applyFill="1" applyBorder="1" applyAlignment="1" applyProtection="1">
      <alignment horizontal="right" vertical="top" wrapText="1"/>
    </xf>
    <xf numFmtId="0" fontId="46" fillId="0" borderId="0" xfId="3" applyNumberFormat="1" applyFont="1" applyFill="1" applyBorder="1" applyAlignment="1"/>
    <xf numFmtId="0" fontId="46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18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18" fillId="0" borderId="149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9" fillId="4" borderId="57" xfId="0" applyNumberFormat="1" applyFont="1" applyFill="1" applyBorder="1" applyAlignment="1">
      <alignment horizontal="center" vertical="center" wrapText="1"/>
    </xf>
    <xf numFmtId="2" fontId="19" fillId="4" borderId="59" xfId="0" applyNumberFormat="1" applyFont="1" applyFill="1" applyBorder="1" applyAlignment="1">
      <alignment horizontal="center" vertical="center" wrapText="1"/>
    </xf>
    <xf numFmtId="0" fontId="18" fillId="0" borderId="128" xfId="3" applyNumberFormat="1" applyFont="1" applyFill="1" applyBorder="1" applyAlignment="1">
      <alignment vertical="center"/>
    </xf>
    <xf numFmtId="2" fontId="30" fillId="4" borderId="105" xfId="0" applyNumberFormat="1" applyFont="1" applyFill="1" applyBorder="1" applyAlignment="1">
      <alignment horizontal="center" vertical="center" wrapText="1"/>
    </xf>
    <xf numFmtId="2" fontId="19" fillId="4" borderId="105" xfId="0" applyNumberFormat="1" applyFont="1" applyFill="1" applyBorder="1" applyAlignment="1">
      <alignment horizontal="center" vertical="center" wrapText="1"/>
    </xf>
    <xf numFmtId="2" fontId="19" fillId="4" borderId="108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9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18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18" fillId="0" borderId="151" xfId="3" applyFont="1" applyFill="1" applyBorder="1" applyAlignment="1">
      <alignment horizontal="left" vertical="top" wrapText="1"/>
    </xf>
    <xf numFmtId="2" fontId="18" fillId="0" borderId="103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2" fontId="18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67" xfId="3" applyNumberFormat="1" applyFont="1" applyFill="1" applyBorder="1" applyAlignment="1" applyProtection="1">
      <alignment horizontal="left" vertical="top" wrapText="1"/>
      <protection locked="0"/>
    </xf>
    <xf numFmtId="2" fontId="18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2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53" xfId="3" applyFont="1" applyFill="1" applyBorder="1" applyAlignment="1">
      <alignment horizontal="left" vertical="top" wrapText="1"/>
    </xf>
    <xf numFmtId="2" fontId="18" fillId="0" borderId="115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left" vertical="top" wrapText="1"/>
    </xf>
    <xf numFmtId="0" fontId="18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4" xfId="3" applyNumberFormat="1" applyFont="1" applyFill="1" applyBorder="1" applyAlignment="1">
      <alignment horizontal="center"/>
    </xf>
    <xf numFmtId="0" fontId="18" fillId="7" borderId="155" xfId="3" applyNumberFormat="1" applyFont="1" applyFill="1" applyBorder="1" applyAlignment="1" applyProtection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18" fillId="7" borderId="114" xfId="3" applyFont="1" applyFill="1" applyBorder="1" applyAlignment="1">
      <alignment horizontal="center" vertical="center" wrapText="1"/>
    </xf>
    <xf numFmtId="2" fontId="18" fillId="0" borderId="103" xfId="3" quotePrefix="1" applyNumberFormat="1" applyFont="1" applyFill="1" applyBorder="1" applyAlignment="1">
      <alignment horizontal="center" vertical="center" wrapText="1"/>
    </xf>
    <xf numFmtId="0" fontId="21" fillId="7" borderId="155" xfId="3" applyNumberFormat="1" applyFont="1" applyFill="1" applyBorder="1" applyAlignment="1" applyProtection="1">
      <alignment horizontal="center" vertical="center" wrapText="1"/>
    </xf>
    <xf numFmtId="49" fontId="50" fillId="4" borderId="156" xfId="0" applyNumberFormat="1" applyFont="1" applyFill="1" applyBorder="1" applyAlignment="1">
      <alignment horizontal="center" vertical="top" wrapText="1"/>
    </xf>
    <xf numFmtId="2" fontId="21" fillId="0" borderId="157" xfId="3" applyNumberFormat="1" applyFont="1" applyFill="1" applyBorder="1" applyAlignment="1">
      <alignment horizontal="center" vertical="center" wrapText="1"/>
    </xf>
    <xf numFmtId="2" fontId="21" fillId="0" borderId="96" xfId="3" quotePrefix="1" applyNumberFormat="1" applyFont="1" applyFill="1" applyBorder="1" applyAlignment="1">
      <alignment horizontal="center" vertical="center" wrapText="1"/>
    </xf>
    <xf numFmtId="0" fontId="18" fillId="0" borderId="4" xfId="3" applyNumberFormat="1" applyFont="1" applyFill="1" applyBorder="1" applyAlignment="1"/>
    <xf numFmtId="0" fontId="18" fillId="0" borderId="8" xfId="3" applyNumberFormat="1" applyFont="1" applyFill="1" applyBorder="1" applyAlignment="1"/>
    <xf numFmtId="0" fontId="18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2" fillId="0" borderId="9" xfId="10" applyNumberFormat="1" applyFont="1" applyFill="1" applyBorder="1" applyAlignment="1" applyProtection="1">
      <alignment horizontal="center"/>
    </xf>
    <xf numFmtId="0" fontId="52" fillId="0" borderId="0" xfId="10" applyNumberFormat="1" applyFont="1" applyFill="1" applyBorder="1" applyAlignment="1" applyProtection="1">
      <alignment horizontal="center"/>
    </xf>
    <xf numFmtId="0" fontId="52" fillId="0" borderId="12" xfId="10" applyNumberFormat="1" applyFont="1" applyFill="1" applyBorder="1" applyAlignment="1" applyProtection="1">
      <alignment horizontal="center"/>
    </xf>
    <xf numFmtId="0" fontId="18" fillId="0" borderId="33" xfId="3" applyNumberFormat="1" applyFont="1" applyFill="1" applyBorder="1" applyAlignment="1"/>
    <xf numFmtId="0" fontId="18" fillId="0" borderId="14" xfId="3" applyNumberFormat="1" applyFont="1" applyFill="1" applyBorder="1" applyAlignment="1"/>
    <xf numFmtId="0" fontId="17" fillId="0" borderId="0" xfId="0" applyFont="1"/>
    <xf numFmtId="0" fontId="53" fillId="0" borderId="0" xfId="9" applyFont="1"/>
  </cellXfs>
  <cellStyles count="11">
    <cellStyle name="Hipervínculo" xfId="9" builtinId="8"/>
    <cellStyle name="Hipervínculo 2" xfId="10" xr:uid="{2A34DCD5-FD50-4C00-9D3C-90C8873FEF7E}"/>
    <cellStyle name="Normal" xfId="0" builtinId="0"/>
    <cellStyle name="Normal 2" xfId="3" xr:uid="{C7257794-88E0-4AC0-BBDD-BD00C9EDF2BB}"/>
    <cellStyle name="Normal 2 2" xfId="2" xr:uid="{9EC16805-4C7D-470F-A8EE-2DF31F740552}"/>
    <cellStyle name="Normal 3 2" xfId="6" xr:uid="{6912C664-1BF7-4E96-8A53-8545EDC70AA3}"/>
    <cellStyle name="Normal 3 3 2" xfId="4" xr:uid="{CE188595-3417-4A7D-A2A7-1BABDEF122CE}"/>
    <cellStyle name="Normal_producto intermedio 42-04 2" xfId="5" xr:uid="{882DB013-608E-4F95-A62C-F110DC6A7685}"/>
    <cellStyle name="Porcentaje" xfId="1" builtinId="5"/>
    <cellStyle name="Porcentaje 2" xfId="7" xr:uid="{9664353D-8BC2-43B8-A41B-C85D881024C9}"/>
    <cellStyle name="Porcentaje 2 2" xfId="8" xr:uid="{FC0DB230-80B8-4517-A0C6-161A34F64CFF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93570</xdr:colOff>
      <xdr:row>60</xdr:row>
      <xdr:rowOff>37317</xdr:rowOff>
    </xdr:from>
    <xdr:to>
      <xdr:col>6</xdr:col>
      <xdr:colOff>1478046</xdr:colOff>
      <xdr:row>84</xdr:row>
      <xdr:rowOff>160020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A3ABEB-F0CB-465C-9CA7-781923BC772A}"/>
            </a:ext>
          </a:extLst>
        </xdr:cNvPr>
        <xdr:cNvSpPr txBox="1"/>
      </xdr:nvSpPr>
      <xdr:spPr>
        <a:xfrm>
          <a:off x="93570" y="14705817"/>
          <a:ext cx="10642776" cy="47404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subió esta semana un 1,36 % y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 0,33 %. Por su parte, se recogieron variaciones negativas en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(-0,82 %), así como en los precios de la cebada (-0,96 %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-0,23 %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cambios significativos en sus precios medios nacionales, anotándose leves variaciones a la baja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índica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(-0,12 %) y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Leves variaciones en todas las semillas oleaginosas, como el -0,49 %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el 0,20 %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0,30 %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varían (0,00 %), mientras que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bajan un -1,02 %.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(-1,26 %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-0,19 %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), al igual que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de los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(-0,86%). Comportamiento opuesto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registran subidas del 7,46 %,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igual que en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aunque más comedidas (0,45%). Sin variación en las cotizaciones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esta semana una variación del -0,57 %, si bien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 levemente (0,19 %).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se anotan subidas de precios en todos los tipos de aceite de oliva (0,73 %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0,15 %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2,39 %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0,79 %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), registrándose, por otra parte, bajadas en los precios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(-0,37 %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-0,02 %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Bajadas del -0,56 %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del -1,21 %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2,59 % en el precio medio semanal de este tipo de aceite.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56</xdr:row>
      <xdr:rowOff>466726</xdr:rowOff>
    </xdr:from>
    <xdr:to>
      <xdr:col>6</xdr:col>
      <xdr:colOff>1828800</xdr:colOff>
      <xdr:row>71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944EEE-BE97-4133-9D15-27258C59948F}"/>
            </a:ext>
          </a:extLst>
        </xdr:cNvPr>
        <xdr:cNvSpPr txBox="1"/>
      </xdr:nvSpPr>
      <xdr:spPr>
        <a:xfrm>
          <a:off x="142875" y="15036166"/>
          <a:ext cx="12719685" cy="27451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Mantenimiento de la cotización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 Incremento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precios medios nacionales, tanto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(4,26 %) como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 .</a:t>
          </a:r>
          <a:endParaRPr lang="es-ES" sz="1100" b="1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 la totalidad de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manzanas, donde destaca, nuevamente,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(-7,14 %), manteniéndose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 Delicious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En el caso de las peras, inversión de tendencias para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(2,44 %), repitiendo una vez más su cotización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  <a:endParaRPr lang="es-ES" sz="1100" b="1" i="1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 su cotización (0,00 %), registrando precios al alza el resto de productos: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(0,18 %),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(5,69 %)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Todas las tendencias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registradas: al alza, notoriamente,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(18,08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(7,83 %)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(3,40 %). Repiten cotización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con semillas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 A la baja, sin embargo, 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(-3,79 %).</a:t>
          </a:r>
        </a:p>
        <a:p>
          <a:pPr algn="l"/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bajadas más importantes esta semana se constatan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(-31,50 %), 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(-19,87 %) y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(-16,50 %). Por su parte, las principales subidas de precio son registradas por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(16,20 %)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(12,93 %)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(10,60 %).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93847</xdr:colOff>
      <xdr:row>54</xdr:row>
      <xdr:rowOff>184556</xdr:rowOff>
    </xdr:from>
    <xdr:to>
      <xdr:col>6</xdr:col>
      <xdr:colOff>1457325</xdr:colOff>
      <xdr:row>67</xdr:row>
      <xdr:rowOff>22860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F2FF55-3D2F-44B4-807F-441C68CC3C1E}"/>
            </a:ext>
          </a:extLst>
        </xdr:cNvPr>
        <xdr:cNvSpPr txBox="1"/>
      </xdr:nvSpPr>
      <xdr:spPr>
        <a:xfrm>
          <a:off x="93847" y="13458596"/>
          <a:ext cx="11780018" cy="332064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general, precios relativamente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estables en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(0,13 % es la variación de precios recogida en las canales de las terneras, mientras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que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0,04 % en la de las canales de los animales 8-12 meses). Los precios de las canales de los machos 12-24 meses anotan descensos (-2,35 %). Sin apenas variación en las cotizaciones de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esta semana una variación positiva (3,40 %).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una variación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media negativa en sus precios (-0,90 %).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los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precios a la baja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-6,96 % es la variación porcentual anotada esta semana en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 i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del 1,35 % en la cotización de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 variables: descenso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medio del -1,34 % en los precios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destacando el -2,90 % anotado en los huevos de la Clase M, subida media del 0,39 %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subidas en los huevos de la Clase M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(4,08 %)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bajadas en los de la Clase L (-2,34 %). Los precios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campero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estables esta semana. 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apenas variación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(0,07 %) en el precio del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1,97 % en el precio semanal del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bajada del -8,20 %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algn="just"/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4\P&#225;g%204%202023%20s34.xlsx" TargetMode="External"/><Relationship Id="rId1" Type="http://schemas.openxmlformats.org/officeDocument/2006/relationships/externalLinkPath" Target="P&#225;g%204%202023%20s3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4\P&#225;g%2018-21%202023%20s34.xlsx" TargetMode="External"/><Relationship Id="rId1" Type="http://schemas.openxmlformats.org/officeDocument/2006/relationships/externalLinkPath" Target="P&#225;g%2018-21%202023%20s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4\P&#225;g%205%202023%20s34.xlsx" TargetMode="External"/><Relationship Id="rId1" Type="http://schemas.openxmlformats.org/officeDocument/2006/relationships/externalLinkPath" Target="P&#225;g%205%202023%20s3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4\P&#225;g%207%202023%20s34.xlsx" TargetMode="External"/><Relationship Id="rId1" Type="http://schemas.openxmlformats.org/officeDocument/2006/relationships/externalLinkPath" Target="P&#225;g%207%202023%20s3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4\P&#225;g%209-13%202023%20s34.xlsx" TargetMode="External"/><Relationship Id="rId1" Type="http://schemas.openxmlformats.org/officeDocument/2006/relationships/externalLinkPath" Target="P&#225;g%209-13%202023%20s3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4\P&#225;g%2014-17%202023%20s34.xlsx" TargetMode="External"/><Relationship Id="rId1" Type="http://schemas.openxmlformats.org/officeDocument/2006/relationships/externalLinkPath" Target="P&#225;g%2014-17%202023%20s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17457-1FA8-4D77-BEB3-29B7C51C6B7B}">
  <dimension ref="A1:E35"/>
  <sheetViews>
    <sheetView tabSelected="1" workbookViewId="0"/>
  </sheetViews>
  <sheetFormatPr baseColWidth="10" defaultRowHeight="12.6"/>
  <cols>
    <col min="1" max="16384" width="11.5546875" style="726"/>
  </cols>
  <sheetData>
    <row r="1" spans="1:5">
      <c r="A1" s="726" t="s">
        <v>733</v>
      </c>
    </row>
    <row r="2" spans="1:5">
      <c r="A2" s="726" t="s">
        <v>734</v>
      </c>
    </row>
    <row r="3" spans="1:5">
      <c r="A3" s="726" t="s">
        <v>735</v>
      </c>
    </row>
    <row r="4" spans="1:5">
      <c r="A4" s="727" t="s">
        <v>736</v>
      </c>
      <c r="B4" s="727"/>
      <c r="C4" s="727"/>
      <c r="D4" s="727"/>
      <c r="E4" s="727"/>
    </row>
    <row r="5" spans="1:5">
      <c r="A5" s="727" t="s">
        <v>756</v>
      </c>
      <c r="B5" s="727"/>
      <c r="C5" s="727"/>
      <c r="D5" s="727"/>
      <c r="E5" s="727"/>
    </row>
    <row r="7" spans="1:5">
      <c r="A7" s="726" t="s">
        <v>737</v>
      </c>
    </row>
    <row r="8" spans="1:5">
      <c r="A8" s="727" t="s">
        <v>738</v>
      </c>
      <c r="B8" s="727"/>
      <c r="C8" s="727"/>
      <c r="D8" s="727"/>
      <c r="E8" s="727"/>
    </row>
    <row r="10" spans="1:5">
      <c r="A10" s="726" t="s">
        <v>739</v>
      </c>
    </row>
    <row r="11" spans="1:5">
      <c r="A11" s="726" t="s">
        <v>740</v>
      </c>
    </row>
    <row r="12" spans="1:5">
      <c r="A12" s="727" t="s">
        <v>757</v>
      </c>
      <c r="B12" s="727"/>
      <c r="C12" s="727"/>
      <c r="D12" s="727"/>
      <c r="E12" s="727"/>
    </row>
    <row r="13" spans="1:5">
      <c r="A13" s="727" t="s">
        <v>758</v>
      </c>
      <c r="B13" s="727"/>
      <c r="C13" s="727"/>
      <c r="D13" s="727"/>
      <c r="E13" s="727"/>
    </row>
    <row r="14" spans="1:5">
      <c r="A14" s="727" t="s">
        <v>759</v>
      </c>
      <c r="B14" s="727"/>
      <c r="C14" s="727"/>
      <c r="D14" s="727"/>
      <c r="E14" s="727"/>
    </row>
    <row r="15" spans="1:5">
      <c r="A15" s="727" t="s">
        <v>760</v>
      </c>
      <c r="B15" s="727"/>
      <c r="C15" s="727"/>
      <c r="D15" s="727"/>
      <c r="E15" s="727"/>
    </row>
    <row r="16" spans="1:5">
      <c r="A16" s="727" t="s">
        <v>761</v>
      </c>
      <c r="B16" s="727"/>
      <c r="C16" s="727"/>
      <c r="D16" s="727"/>
      <c r="E16" s="727"/>
    </row>
    <row r="17" spans="1:5">
      <c r="A17" s="726" t="s">
        <v>741</v>
      </c>
    </row>
    <row r="18" spans="1:5">
      <c r="A18" s="726" t="s">
        <v>742</v>
      </c>
    </row>
    <row r="19" spans="1:5">
      <c r="A19" s="727" t="s">
        <v>743</v>
      </c>
      <c r="B19" s="727"/>
      <c r="C19" s="727"/>
      <c r="D19" s="727"/>
      <c r="E19" s="727"/>
    </row>
    <row r="20" spans="1:5">
      <c r="A20" s="727" t="s">
        <v>762</v>
      </c>
      <c r="B20" s="727"/>
      <c r="C20" s="727"/>
      <c r="D20" s="727"/>
      <c r="E20" s="727"/>
    </row>
    <row r="21" spans="1:5">
      <c r="A21" s="726" t="s">
        <v>744</v>
      </c>
    </row>
    <row r="22" spans="1:5">
      <c r="A22" s="727" t="s">
        <v>745</v>
      </c>
      <c r="B22" s="727"/>
      <c r="C22" s="727"/>
      <c r="D22" s="727"/>
      <c r="E22" s="727"/>
    </row>
    <row r="23" spans="1:5">
      <c r="A23" s="727" t="s">
        <v>746</v>
      </c>
      <c r="B23" s="727"/>
      <c r="C23" s="727"/>
      <c r="D23" s="727"/>
      <c r="E23" s="727"/>
    </row>
    <row r="24" spans="1:5">
      <c r="A24" s="726" t="s">
        <v>747</v>
      </c>
    </row>
    <row r="25" spans="1:5">
      <c r="A25" s="726" t="s">
        <v>748</v>
      </c>
    </row>
    <row r="26" spans="1:5">
      <c r="A26" s="727" t="s">
        <v>763</v>
      </c>
      <c r="B26" s="727"/>
      <c r="C26" s="727"/>
      <c r="D26" s="727"/>
      <c r="E26" s="727"/>
    </row>
    <row r="27" spans="1:5">
      <c r="A27" s="727" t="s">
        <v>764</v>
      </c>
      <c r="B27" s="727"/>
      <c r="C27" s="727"/>
      <c r="D27" s="727"/>
      <c r="E27" s="727"/>
    </row>
    <row r="28" spans="1:5">
      <c r="A28" s="727" t="s">
        <v>765</v>
      </c>
      <c r="B28" s="727"/>
      <c r="C28" s="727"/>
      <c r="D28" s="727"/>
      <c r="E28" s="727"/>
    </row>
    <row r="29" spans="1:5">
      <c r="A29" s="726" t="s">
        <v>749</v>
      </c>
    </row>
    <row r="30" spans="1:5">
      <c r="A30" s="727" t="s">
        <v>750</v>
      </c>
      <c r="B30" s="727"/>
      <c r="C30" s="727"/>
      <c r="D30" s="727"/>
      <c r="E30" s="727"/>
    </row>
    <row r="31" spans="1:5">
      <c r="A31" s="726" t="s">
        <v>751</v>
      </c>
    </row>
    <row r="32" spans="1:5">
      <c r="A32" s="727" t="s">
        <v>752</v>
      </c>
      <c r="B32" s="727"/>
      <c r="C32" s="727"/>
      <c r="D32" s="727"/>
      <c r="E32" s="727"/>
    </row>
    <row r="33" spans="1:5">
      <c r="A33" s="727" t="s">
        <v>753</v>
      </c>
      <c r="B33" s="727"/>
      <c r="C33" s="727"/>
      <c r="D33" s="727"/>
      <c r="E33" s="727"/>
    </row>
    <row r="34" spans="1:5">
      <c r="A34" s="727" t="s">
        <v>754</v>
      </c>
      <c r="B34" s="727"/>
      <c r="C34" s="727"/>
      <c r="D34" s="727"/>
      <c r="E34" s="727"/>
    </row>
    <row r="35" spans="1:5">
      <c r="A35" s="727" t="s">
        <v>755</v>
      </c>
      <c r="B35" s="727"/>
      <c r="C35" s="727"/>
      <c r="D35" s="727"/>
      <c r="E35" s="727"/>
    </row>
  </sheetData>
  <hyperlinks>
    <hyperlink ref="A4:E4" location="'Pág. 4'!A1" display="1.1.1.         Precios Medios Nacionales de Cereales, Arroz, Oleaginosas, Tortas, Proteicos, Vinos y Aceites." xr:uid="{CA7DA0AD-E29F-4246-85BF-7BE8B00A2F96}"/>
    <hyperlink ref="A5:E5" location="'Pág. 5'!A1" display="1.1.2.         Precios Medios Nacionales en Origen de Frutas y Hortalízas" xr:uid="{EA922EE5-65FA-4A05-9847-9FA141745986}"/>
    <hyperlink ref="A8:E8" location="'Pág. 7'!A1" display="1.2.1.         Precios Medios Nacionales de Productos Ganaderos" xr:uid="{257E06AB-970E-497C-885C-EC095512657A}"/>
    <hyperlink ref="A12:E12" location="'Pág. 9'!A1" display="2.1.1.         Precios Medios en Mercados Representativos: Trigo y Alfalfa" xr:uid="{09D1C7B8-4FCD-47A5-BFBD-7014912302F4}"/>
    <hyperlink ref="A13:E13" location="'Pág. 10'!A1" display="2.1.2.         Precios Medios en Mercados Representativos: Cebada" xr:uid="{F54A23B4-ABE2-4F4A-9F3D-D1A0D2A8DDA6}"/>
    <hyperlink ref="A14:E14" location="'Pág. 11'!A1" display="2.1.3.         Precios Medios en Mercados Representativos: Maíz y Arroz" xr:uid="{B3405DD3-B890-4A4A-8FC0-251438E5B7F4}"/>
    <hyperlink ref="A15:E15" location="'Pág. 12'!A1" display="2.2.         Precios Medios en Mercados Representativos de Vinos" xr:uid="{CDA8A3DA-6FDC-4FAB-A20A-18B1E12C186E}"/>
    <hyperlink ref="A16:E16" location="'Pág. 13'!A1" display="2.3.         Precios Medios en Mercados Representativos de Aceites y Semilla de Girasol" xr:uid="{A57A8479-B46A-498E-B0A5-41DC4610FF2B}"/>
    <hyperlink ref="A19:E19" location="'Pág. 14'!A1" display="3.1.1.         Precios de Producción de Frutas en el Mercado Interior: Precios diarios y Precios Medios Ponderados Semanales en mercados representativos" xr:uid="{B5CE3E4D-6E8B-459A-936A-62E0C2F3625B}"/>
    <hyperlink ref="A20:E20" location="'Pág. 15'!A1" display="3.1.2.         Precios de Producción de Frutas en el Mercado Interior: Precios diarios y Precios Medios Ponderados Semanales en mercados representativos" xr:uid="{F43A4ABD-A606-470C-9AF3-CA92F94B4B50}"/>
    <hyperlink ref="A22:E22" location="'Pág. 16'!A1" display="3.2.1.         Precios de Producción de Productos Hortícolas en el Mercado Interior: Precios diarios y Precios Medios Ponderados Semanales en mercados" xr:uid="{7E6D6C5A-8017-492C-B31D-A09DCFCB4ECA}"/>
    <hyperlink ref="A23:E23" location="'Pág. 17'!A1" display="3.2.2.         Precios de Producción de Productos Hortícolas en el Mercado Interior: Precios Medios Ponderados Semanales Nacionales" xr:uid="{6B79149A-66A1-4363-BAA3-EDFCC0CB261D}"/>
    <hyperlink ref="A26:E26" location="'Pág. 18'!A1" display="4.1.1.         Precios Medios Nacionales de Canales de Bovino Pesado" xr:uid="{BF0EA331-D08D-4D95-AA4E-0DEC3E1A8009}"/>
    <hyperlink ref="A27:E27" location="'Pág. 19'!A1" display="4.1.2.         Precios Medios Nacionales del Bovino Vivo" xr:uid="{E39C8355-210D-4539-B54C-C63854945261}"/>
    <hyperlink ref="A28:E28" location="'Pág. 19'!A1" display="4.1.3.         Precios Medios Nacionales de Otros Animales de la Especie Bovina" xr:uid="{BFF52923-5C65-4322-8C91-A20A6AED97DA}"/>
    <hyperlink ref="A30:E30" location="'Pág. 19'!A1" display="4.2.1.         Precios Medios Nacionales de Canales de Ovino Frescas o Refrigeradas" xr:uid="{8309CE92-59DF-4848-A719-EE1117C28703}"/>
    <hyperlink ref="A32:E32" location="'Pág. 20'!A1" display="4.3.1.         Precios Medios de Canales de Porcino de Capa Blanca" xr:uid="{980264FC-00F5-4627-AF49-8D23D6E9AE61}"/>
    <hyperlink ref="A33:E33" location="'Pág. 20'!A1" display="4.3.2.         Precios Medios en Mercados Representativos Provinciales de Porcino Cebado" xr:uid="{B0C1687E-59C0-45C4-8F4A-B1D837871EC0}"/>
    <hyperlink ref="A34:E34" location="'Pág. 21'!A1" display="4.3.3.         Precios Medios de Porcino Precoz, Lechones y Otras Calidades" xr:uid="{5D85FE4D-52EB-4E8C-AAA1-B53F55582A8E}"/>
    <hyperlink ref="A35:E35" location="'Pág. 21'!A1" display="4.3.4.         Precios Medios de Porcino: Tronco Ibérico" xr:uid="{36CD4AF2-F5D1-4162-8187-83F80104470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04FA-E821-44B7-9522-837F337E31BC}">
  <sheetPr>
    <pageSetUpPr fitToPage="1"/>
  </sheetPr>
  <dimension ref="A1:U65"/>
  <sheetViews>
    <sheetView showGridLines="0" zoomScale="75" zoomScaleNormal="75" zoomScaleSheetLayoutView="100" workbookViewId="0"/>
  </sheetViews>
  <sheetFormatPr baseColWidth="10" defaultColWidth="12.5546875" defaultRowHeight="13.8"/>
  <cols>
    <col min="1" max="1" width="2.6640625" style="374" customWidth="1"/>
    <col min="2" max="2" width="20.5546875" style="375" customWidth="1"/>
    <col min="3" max="3" width="12" style="375" customWidth="1"/>
    <col min="4" max="4" width="35.44140625" style="375" customWidth="1"/>
    <col min="5" max="5" width="8.109375" style="375" customWidth="1"/>
    <col min="6" max="6" width="27" style="375" customWidth="1"/>
    <col min="7" max="13" width="10.6640625" style="375" customWidth="1"/>
    <col min="14" max="14" width="14.6640625" style="375" customWidth="1"/>
    <col min="15" max="15" width="2.109375" style="376" customWidth="1"/>
    <col min="16" max="16" width="8.109375" style="376" customWidth="1"/>
    <col min="17" max="17" width="12.5546875" style="376"/>
    <col min="18" max="19" width="14.6640625" style="376" customWidth="1"/>
    <col min="20" max="20" width="12.88671875" style="376" customWidth="1"/>
    <col min="21" max="16384" width="12.5546875" style="376"/>
  </cols>
  <sheetData>
    <row r="1" spans="1:21" ht="11.25" customHeight="1"/>
    <row r="2" spans="1:21">
      <c r="J2" s="377"/>
      <c r="K2" s="377"/>
      <c r="L2" s="378"/>
      <c r="M2" s="378"/>
      <c r="N2" s="379"/>
      <c r="O2" s="380"/>
    </row>
    <row r="3" spans="1:21" ht="0.75" customHeight="1">
      <c r="J3" s="377"/>
      <c r="K3" s="377"/>
      <c r="L3" s="378"/>
      <c r="M3" s="378"/>
      <c r="N3" s="378"/>
      <c r="O3" s="380"/>
    </row>
    <row r="4" spans="1:21" ht="27" customHeight="1">
      <c r="B4" s="381" t="s">
        <v>375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2"/>
    </row>
    <row r="5" spans="1:21" ht="26.25" customHeight="1" thickBot="1">
      <c r="B5" s="383" t="s">
        <v>376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4"/>
    </row>
    <row r="6" spans="1:21" ht="24.75" customHeight="1">
      <c r="B6" s="385" t="s">
        <v>377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  <c r="O6" s="384"/>
    </row>
    <row r="7" spans="1:21" ht="19.5" customHeight="1" thickBot="1">
      <c r="B7" s="388" t="s">
        <v>378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90"/>
      <c r="O7" s="384"/>
      <c r="Q7" s="375"/>
    </row>
    <row r="8" spans="1:21" ht="16.5" customHeight="1">
      <c r="B8" s="391" t="s">
        <v>379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84"/>
    </row>
    <row r="9" spans="1:21" ht="12" customHeight="1"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4"/>
    </row>
    <row r="10" spans="1:21" ht="24.75" customHeight="1">
      <c r="B10" s="393" t="s">
        <v>380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84"/>
    </row>
    <row r="11" spans="1:21" ht="6" customHeight="1" thickBot="1"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</row>
    <row r="12" spans="1:21" ht="25.95" customHeight="1">
      <c r="B12" s="396" t="s">
        <v>282</v>
      </c>
      <c r="C12" s="397" t="s">
        <v>381</v>
      </c>
      <c r="D12" s="398" t="s">
        <v>382</v>
      </c>
      <c r="E12" s="397" t="s">
        <v>383</v>
      </c>
      <c r="F12" s="398" t="s">
        <v>384</v>
      </c>
      <c r="G12" s="399" t="s">
        <v>385</v>
      </c>
      <c r="H12" s="400"/>
      <c r="I12" s="401"/>
      <c r="J12" s="400" t="s">
        <v>386</v>
      </c>
      <c r="K12" s="400"/>
      <c r="L12" s="402"/>
      <c r="M12" s="402"/>
      <c r="N12" s="403"/>
      <c r="O12" s="404"/>
      <c r="U12" s="375"/>
    </row>
    <row r="13" spans="1:21" ht="19.649999999999999" customHeight="1">
      <c r="B13" s="405"/>
      <c r="C13" s="406"/>
      <c r="D13" s="407" t="s">
        <v>387</v>
      </c>
      <c r="E13" s="406"/>
      <c r="F13" s="407"/>
      <c r="G13" s="408">
        <v>45159</v>
      </c>
      <c r="H13" s="408">
        <v>45160</v>
      </c>
      <c r="I13" s="408">
        <v>45161</v>
      </c>
      <c r="J13" s="408">
        <v>45162</v>
      </c>
      <c r="K13" s="408">
        <v>45163</v>
      </c>
      <c r="L13" s="408">
        <v>45164</v>
      </c>
      <c r="M13" s="409">
        <v>45165</v>
      </c>
      <c r="N13" s="410" t="s">
        <v>388</v>
      </c>
      <c r="O13" s="411"/>
    </row>
    <row r="14" spans="1:21" s="420" customFormat="1" ht="20.100000000000001" customHeight="1" thickBot="1">
      <c r="A14" s="374"/>
      <c r="B14" s="412" t="s">
        <v>389</v>
      </c>
      <c r="C14" s="413" t="s">
        <v>390</v>
      </c>
      <c r="D14" s="413" t="s">
        <v>391</v>
      </c>
      <c r="E14" s="413" t="s">
        <v>392</v>
      </c>
      <c r="F14" s="414" t="s">
        <v>393</v>
      </c>
      <c r="G14" s="415">
        <v>92.65</v>
      </c>
      <c r="H14" s="415">
        <v>92.65</v>
      </c>
      <c r="I14" s="415">
        <v>92.65</v>
      </c>
      <c r="J14" s="415">
        <v>92.65</v>
      </c>
      <c r="K14" s="415">
        <v>92.65</v>
      </c>
      <c r="L14" s="415" t="s">
        <v>394</v>
      </c>
      <c r="M14" s="416" t="s">
        <v>394</v>
      </c>
      <c r="N14" s="417">
        <v>92.65</v>
      </c>
      <c r="O14" s="418"/>
      <c r="P14" s="418"/>
      <c r="Q14" s="419"/>
    </row>
    <row r="15" spans="1:21" s="420" customFormat="1" ht="20.100000000000001" customHeight="1">
      <c r="A15" s="374"/>
      <c r="B15" s="421"/>
      <c r="C15" s="422"/>
      <c r="D15" s="422"/>
      <c r="E15" s="422"/>
      <c r="F15" s="423"/>
      <c r="G15" s="424"/>
      <c r="H15" s="424"/>
      <c r="I15" s="424"/>
      <c r="J15" s="424"/>
      <c r="K15" s="424"/>
      <c r="L15" s="424"/>
      <c r="M15" s="424"/>
      <c r="N15" s="425"/>
      <c r="O15" s="418"/>
      <c r="P15" s="418"/>
      <c r="Q15" s="419"/>
    </row>
    <row r="16" spans="1:21" ht="15" customHeight="1">
      <c r="B16" s="393" t="s">
        <v>395</v>
      </c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5"/>
      <c r="Q16" s="426"/>
    </row>
    <row r="17" spans="1:17" ht="4.5" customHeight="1" thickBot="1">
      <c r="B17" s="392"/>
      <c r="Q17" s="426"/>
    </row>
    <row r="18" spans="1:17" ht="27" customHeight="1">
      <c r="B18" s="396" t="s">
        <v>282</v>
      </c>
      <c r="C18" s="397" t="s">
        <v>381</v>
      </c>
      <c r="D18" s="398" t="s">
        <v>382</v>
      </c>
      <c r="E18" s="397" t="s">
        <v>383</v>
      </c>
      <c r="F18" s="398" t="s">
        <v>384</v>
      </c>
      <c r="G18" s="427" t="s">
        <v>385</v>
      </c>
      <c r="H18" s="402"/>
      <c r="I18" s="428"/>
      <c r="J18" s="402" t="s">
        <v>386</v>
      </c>
      <c r="K18" s="402"/>
      <c r="L18" s="402"/>
      <c r="M18" s="402"/>
      <c r="N18" s="403"/>
      <c r="O18" s="404"/>
      <c r="Q18" s="426"/>
    </row>
    <row r="19" spans="1:17" s="420" customFormat="1" ht="20.100000000000001" customHeight="1">
      <c r="A19" s="374"/>
      <c r="B19" s="405"/>
      <c r="C19" s="406"/>
      <c r="D19" s="407" t="s">
        <v>387</v>
      </c>
      <c r="E19" s="406"/>
      <c r="F19" s="407"/>
      <c r="G19" s="408">
        <v>45159</v>
      </c>
      <c r="H19" s="408">
        <v>45160</v>
      </c>
      <c r="I19" s="408">
        <v>45161</v>
      </c>
      <c r="J19" s="408">
        <v>45162</v>
      </c>
      <c r="K19" s="408">
        <v>45163</v>
      </c>
      <c r="L19" s="408">
        <v>45164</v>
      </c>
      <c r="M19" s="408">
        <v>45165</v>
      </c>
      <c r="N19" s="410" t="s">
        <v>388</v>
      </c>
      <c r="O19" s="429"/>
      <c r="P19" s="418"/>
      <c r="Q19" s="419"/>
    </row>
    <row r="20" spans="1:17" s="420" customFormat="1" ht="20.100000000000001" customHeight="1">
      <c r="A20" s="374"/>
      <c r="B20" s="430" t="s">
        <v>396</v>
      </c>
      <c r="C20" s="431" t="s">
        <v>397</v>
      </c>
      <c r="D20" s="431" t="s">
        <v>398</v>
      </c>
      <c r="E20" s="431" t="s">
        <v>392</v>
      </c>
      <c r="F20" s="431" t="s">
        <v>399</v>
      </c>
      <c r="G20" s="432">
        <v>116.98</v>
      </c>
      <c r="H20" s="432">
        <v>116.98</v>
      </c>
      <c r="I20" s="432">
        <v>116.98</v>
      </c>
      <c r="J20" s="432">
        <v>116.98</v>
      </c>
      <c r="K20" s="432">
        <v>116.98</v>
      </c>
      <c r="L20" s="433" t="s">
        <v>394</v>
      </c>
      <c r="M20" s="434" t="s">
        <v>394</v>
      </c>
      <c r="N20" s="435">
        <v>116.98</v>
      </c>
      <c r="O20" s="429"/>
      <c r="P20" s="418"/>
      <c r="Q20" s="419"/>
    </row>
    <row r="21" spans="1:17" s="420" customFormat="1" ht="20.100000000000001" customHeight="1">
      <c r="A21" s="374"/>
      <c r="B21" s="430"/>
      <c r="C21" s="431" t="s">
        <v>400</v>
      </c>
      <c r="D21" s="431" t="s">
        <v>398</v>
      </c>
      <c r="E21" s="431" t="s">
        <v>392</v>
      </c>
      <c r="F21" s="431" t="s">
        <v>399</v>
      </c>
      <c r="G21" s="432">
        <v>78.739999999999995</v>
      </c>
      <c r="H21" s="432">
        <v>78.41</v>
      </c>
      <c r="I21" s="432">
        <v>77.5</v>
      </c>
      <c r="J21" s="432">
        <v>77.5</v>
      </c>
      <c r="K21" s="432">
        <v>78.94</v>
      </c>
      <c r="L21" s="433" t="s">
        <v>394</v>
      </c>
      <c r="M21" s="434" t="s">
        <v>394</v>
      </c>
      <c r="N21" s="435">
        <v>78.180000000000007</v>
      </c>
      <c r="O21" s="429"/>
      <c r="P21" s="418"/>
      <c r="Q21" s="419"/>
    </row>
    <row r="22" spans="1:17" s="420" customFormat="1" ht="20.100000000000001" customHeight="1">
      <c r="A22" s="374"/>
      <c r="B22" s="430"/>
      <c r="C22" s="431" t="s">
        <v>401</v>
      </c>
      <c r="D22" s="431" t="s">
        <v>398</v>
      </c>
      <c r="E22" s="431" t="s">
        <v>392</v>
      </c>
      <c r="F22" s="431" t="s">
        <v>399</v>
      </c>
      <c r="G22" s="432">
        <v>121.2</v>
      </c>
      <c r="H22" s="432">
        <v>121.2</v>
      </c>
      <c r="I22" s="432">
        <v>121.2</v>
      </c>
      <c r="J22" s="432">
        <v>121.2</v>
      </c>
      <c r="K22" s="432">
        <v>121.2</v>
      </c>
      <c r="L22" s="433" t="s">
        <v>394</v>
      </c>
      <c r="M22" s="434" t="s">
        <v>394</v>
      </c>
      <c r="N22" s="435">
        <v>121.2</v>
      </c>
      <c r="O22" s="429"/>
      <c r="P22" s="418"/>
      <c r="Q22" s="419"/>
    </row>
    <row r="23" spans="1:17" s="420" customFormat="1" ht="20.100000000000001" customHeight="1">
      <c r="A23" s="374"/>
      <c r="B23" s="430"/>
      <c r="C23" s="431" t="s">
        <v>397</v>
      </c>
      <c r="D23" s="431" t="s">
        <v>402</v>
      </c>
      <c r="E23" s="431" t="s">
        <v>392</v>
      </c>
      <c r="F23" s="431" t="s">
        <v>399</v>
      </c>
      <c r="G23" s="432">
        <v>130.56</v>
      </c>
      <c r="H23" s="432">
        <v>130.56</v>
      </c>
      <c r="I23" s="432">
        <v>130.56</v>
      </c>
      <c r="J23" s="432">
        <v>130.56</v>
      </c>
      <c r="K23" s="433">
        <v>130.56</v>
      </c>
      <c r="L23" s="433" t="s">
        <v>394</v>
      </c>
      <c r="M23" s="434" t="s">
        <v>394</v>
      </c>
      <c r="N23" s="435">
        <v>130.56</v>
      </c>
      <c r="O23" s="429"/>
      <c r="P23" s="418"/>
      <c r="Q23" s="419"/>
    </row>
    <row r="24" spans="1:17" s="420" customFormat="1" ht="20.100000000000001" customHeight="1">
      <c r="A24" s="374"/>
      <c r="B24" s="430"/>
      <c r="C24" s="431" t="s">
        <v>400</v>
      </c>
      <c r="D24" s="431" t="s">
        <v>402</v>
      </c>
      <c r="E24" s="431" t="s">
        <v>392</v>
      </c>
      <c r="F24" s="431" t="s">
        <v>399</v>
      </c>
      <c r="G24" s="432">
        <v>101.99</v>
      </c>
      <c r="H24" s="432">
        <v>99.97</v>
      </c>
      <c r="I24" s="432">
        <v>100.05</v>
      </c>
      <c r="J24" s="432">
        <v>100.78</v>
      </c>
      <c r="K24" s="433">
        <v>100.69</v>
      </c>
      <c r="L24" s="433" t="s">
        <v>394</v>
      </c>
      <c r="M24" s="434" t="s">
        <v>394</v>
      </c>
      <c r="N24" s="435">
        <v>100.59</v>
      </c>
      <c r="O24" s="429"/>
      <c r="P24" s="418"/>
      <c r="Q24" s="419"/>
    </row>
    <row r="25" spans="1:17" s="420" customFormat="1" ht="20.100000000000001" customHeight="1">
      <c r="A25" s="374"/>
      <c r="B25" s="430"/>
      <c r="C25" s="431" t="s">
        <v>401</v>
      </c>
      <c r="D25" s="431" t="s">
        <v>402</v>
      </c>
      <c r="E25" s="431" t="s">
        <v>392</v>
      </c>
      <c r="F25" s="431" t="s">
        <v>399</v>
      </c>
      <c r="G25" s="432">
        <v>146.35</v>
      </c>
      <c r="H25" s="432">
        <v>146.35</v>
      </c>
      <c r="I25" s="432">
        <v>146.35</v>
      </c>
      <c r="J25" s="432">
        <v>146.35</v>
      </c>
      <c r="K25" s="433">
        <v>146.35</v>
      </c>
      <c r="L25" s="433" t="s">
        <v>394</v>
      </c>
      <c r="M25" s="434" t="s">
        <v>394</v>
      </c>
      <c r="N25" s="435">
        <v>146.35</v>
      </c>
      <c r="O25" s="429"/>
      <c r="P25" s="418"/>
      <c r="Q25" s="419"/>
    </row>
    <row r="26" spans="1:17" s="420" customFormat="1" ht="20.100000000000001" customHeight="1">
      <c r="A26" s="374"/>
      <c r="B26" s="430"/>
      <c r="C26" s="431" t="s">
        <v>397</v>
      </c>
      <c r="D26" s="431" t="s">
        <v>403</v>
      </c>
      <c r="E26" s="431" t="s">
        <v>393</v>
      </c>
      <c r="F26" s="431" t="s">
        <v>399</v>
      </c>
      <c r="G26" s="432">
        <v>157.76</v>
      </c>
      <c r="H26" s="432">
        <v>157.76</v>
      </c>
      <c r="I26" s="432">
        <v>157.76</v>
      </c>
      <c r="J26" s="432">
        <v>157.76</v>
      </c>
      <c r="K26" s="433">
        <v>157.76</v>
      </c>
      <c r="L26" s="433" t="s">
        <v>394</v>
      </c>
      <c r="M26" s="434" t="s">
        <v>394</v>
      </c>
      <c r="N26" s="435">
        <v>157.76</v>
      </c>
      <c r="O26" s="429"/>
      <c r="P26" s="418"/>
      <c r="Q26" s="419"/>
    </row>
    <row r="27" spans="1:17" s="420" customFormat="1" ht="20.100000000000001" customHeight="1">
      <c r="A27" s="374"/>
      <c r="B27" s="436"/>
      <c r="C27" s="431" t="s">
        <v>400</v>
      </c>
      <c r="D27" s="431" t="s">
        <v>403</v>
      </c>
      <c r="E27" s="431" t="s">
        <v>393</v>
      </c>
      <c r="F27" s="431" t="s">
        <v>399</v>
      </c>
      <c r="G27" s="432">
        <v>93.95</v>
      </c>
      <c r="H27" s="432">
        <v>89.5</v>
      </c>
      <c r="I27" s="432">
        <v>89.5</v>
      </c>
      <c r="J27" s="432">
        <v>89.5</v>
      </c>
      <c r="K27" s="433">
        <v>89.5</v>
      </c>
      <c r="L27" s="433" t="s">
        <v>394</v>
      </c>
      <c r="M27" s="434" t="s">
        <v>394</v>
      </c>
      <c r="N27" s="435">
        <v>90.33</v>
      </c>
      <c r="O27" s="429"/>
      <c r="P27" s="418"/>
      <c r="Q27" s="419"/>
    </row>
    <row r="28" spans="1:17" s="420" customFormat="1" ht="20.100000000000001" customHeight="1">
      <c r="A28" s="374"/>
      <c r="B28" s="430" t="s">
        <v>404</v>
      </c>
      <c r="C28" s="431" t="s">
        <v>400</v>
      </c>
      <c r="D28" s="431" t="s">
        <v>405</v>
      </c>
      <c r="E28" s="431" t="s">
        <v>392</v>
      </c>
      <c r="F28" s="431" t="s">
        <v>406</v>
      </c>
      <c r="G28" s="432" t="s">
        <v>394</v>
      </c>
      <c r="H28" s="432" t="s">
        <v>394</v>
      </c>
      <c r="I28" s="432" t="s">
        <v>394</v>
      </c>
      <c r="J28" s="432">
        <v>146.99</v>
      </c>
      <c r="K28" s="433">
        <v>146.68</v>
      </c>
      <c r="L28" s="433" t="s">
        <v>394</v>
      </c>
      <c r="M28" s="434" t="s">
        <v>394</v>
      </c>
      <c r="N28" s="435">
        <v>146.87</v>
      </c>
      <c r="O28" s="429"/>
      <c r="P28" s="418"/>
      <c r="Q28" s="419"/>
    </row>
    <row r="29" spans="1:17" s="420" customFormat="1" ht="20.100000000000001" customHeight="1">
      <c r="A29" s="374"/>
      <c r="B29" s="430"/>
      <c r="C29" s="431" t="s">
        <v>400</v>
      </c>
      <c r="D29" s="431" t="s">
        <v>407</v>
      </c>
      <c r="E29" s="431" t="s">
        <v>392</v>
      </c>
      <c r="F29" s="431" t="s">
        <v>408</v>
      </c>
      <c r="G29" s="432">
        <v>121.73</v>
      </c>
      <c r="H29" s="432">
        <v>122.21</v>
      </c>
      <c r="I29" s="432">
        <v>134.66</v>
      </c>
      <c r="J29" s="432">
        <v>124.68</v>
      </c>
      <c r="K29" s="433">
        <v>125.93</v>
      </c>
      <c r="L29" s="433" t="s">
        <v>394</v>
      </c>
      <c r="M29" s="434" t="s">
        <v>394</v>
      </c>
      <c r="N29" s="435">
        <v>124.6</v>
      </c>
      <c r="O29" s="429"/>
      <c r="P29" s="418"/>
      <c r="Q29" s="419"/>
    </row>
    <row r="30" spans="1:17" s="420" customFormat="1" ht="20.100000000000001" customHeight="1">
      <c r="A30" s="374"/>
      <c r="B30" s="430"/>
      <c r="C30" s="431" t="s">
        <v>409</v>
      </c>
      <c r="D30" s="431" t="s">
        <v>410</v>
      </c>
      <c r="E30" s="431" t="s">
        <v>392</v>
      </c>
      <c r="F30" s="431" t="s">
        <v>411</v>
      </c>
      <c r="G30" s="432">
        <v>94</v>
      </c>
      <c r="H30" s="432">
        <v>94</v>
      </c>
      <c r="I30" s="432">
        <v>94</v>
      </c>
      <c r="J30" s="432">
        <v>94</v>
      </c>
      <c r="K30" s="433">
        <v>94</v>
      </c>
      <c r="L30" s="433" t="s">
        <v>394</v>
      </c>
      <c r="M30" s="434" t="s">
        <v>394</v>
      </c>
      <c r="N30" s="435">
        <v>94</v>
      </c>
      <c r="O30" s="429"/>
      <c r="P30" s="418"/>
      <c r="Q30" s="419"/>
    </row>
    <row r="31" spans="1:17" s="420" customFormat="1" ht="20.100000000000001" customHeight="1">
      <c r="A31" s="374"/>
      <c r="B31" s="430"/>
      <c r="C31" s="431" t="s">
        <v>412</v>
      </c>
      <c r="D31" s="431" t="s">
        <v>410</v>
      </c>
      <c r="E31" s="431" t="s">
        <v>392</v>
      </c>
      <c r="F31" s="431" t="s">
        <v>411</v>
      </c>
      <c r="G31" s="432">
        <v>180</v>
      </c>
      <c r="H31" s="432">
        <v>180</v>
      </c>
      <c r="I31" s="432">
        <v>180</v>
      </c>
      <c r="J31" s="432">
        <v>180</v>
      </c>
      <c r="K31" s="433">
        <v>180</v>
      </c>
      <c r="L31" s="433" t="s">
        <v>394</v>
      </c>
      <c r="M31" s="434" t="s">
        <v>394</v>
      </c>
      <c r="N31" s="435">
        <v>180</v>
      </c>
      <c r="O31" s="429"/>
      <c r="P31" s="418"/>
      <c r="Q31" s="419"/>
    </row>
    <row r="32" spans="1:17" s="420" customFormat="1" ht="20.100000000000001" customHeight="1" thickBot="1">
      <c r="A32" s="374"/>
      <c r="B32" s="437"/>
      <c r="C32" s="413" t="s">
        <v>400</v>
      </c>
      <c r="D32" s="413" t="s">
        <v>413</v>
      </c>
      <c r="E32" s="413" t="s">
        <v>392</v>
      </c>
      <c r="F32" s="413" t="s">
        <v>414</v>
      </c>
      <c r="G32" s="415">
        <v>84</v>
      </c>
      <c r="H32" s="415">
        <v>84</v>
      </c>
      <c r="I32" s="415">
        <v>84</v>
      </c>
      <c r="J32" s="415">
        <v>84</v>
      </c>
      <c r="K32" s="415">
        <v>84</v>
      </c>
      <c r="L32" s="415" t="s">
        <v>394</v>
      </c>
      <c r="M32" s="416" t="s">
        <v>394</v>
      </c>
      <c r="N32" s="417">
        <v>84</v>
      </c>
      <c r="O32" s="418"/>
      <c r="P32" s="418"/>
      <c r="Q32" s="419"/>
    </row>
    <row r="33" spans="1:17" ht="30" customHeight="1">
      <c r="B33" s="438"/>
      <c r="C33" s="439"/>
      <c r="D33" s="438"/>
      <c r="E33" s="439"/>
      <c r="F33" s="439"/>
      <c r="G33" s="439"/>
      <c r="H33" s="439"/>
      <c r="I33" s="439"/>
      <c r="J33" s="439"/>
      <c r="K33" s="439"/>
      <c r="L33" s="439"/>
      <c r="M33" s="440"/>
      <c r="N33" s="441"/>
      <c r="O33" s="442"/>
      <c r="Q33" s="426"/>
    </row>
    <row r="34" spans="1:17" ht="15" customHeight="1">
      <c r="B34" s="443" t="s">
        <v>415</v>
      </c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4"/>
      <c r="P34" s="445"/>
      <c r="Q34" s="446"/>
    </row>
    <row r="35" spans="1:17" s="445" customFormat="1" ht="4.5" customHeight="1" thickBot="1">
      <c r="A35" s="447"/>
      <c r="B35" s="448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Q35" s="446"/>
    </row>
    <row r="36" spans="1:17" ht="27" customHeight="1">
      <c r="B36" s="396" t="s">
        <v>282</v>
      </c>
      <c r="C36" s="397" t="s">
        <v>381</v>
      </c>
      <c r="D36" s="398" t="s">
        <v>382</v>
      </c>
      <c r="E36" s="397" t="s">
        <v>383</v>
      </c>
      <c r="F36" s="398" t="s">
        <v>384</v>
      </c>
      <c r="G36" s="427" t="s">
        <v>385</v>
      </c>
      <c r="H36" s="402"/>
      <c r="I36" s="428"/>
      <c r="J36" s="402" t="s">
        <v>386</v>
      </c>
      <c r="K36" s="402"/>
      <c r="L36" s="402"/>
      <c r="M36" s="402"/>
      <c r="N36" s="403"/>
      <c r="O36" s="450"/>
      <c r="P36" s="445"/>
      <c r="Q36" s="446"/>
    </row>
    <row r="37" spans="1:17" ht="19.649999999999999" customHeight="1">
      <c r="B37" s="405"/>
      <c r="C37" s="406"/>
      <c r="D37" s="407" t="s">
        <v>387</v>
      </c>
      <c r="E37" s="406"/>
      <c r="F37" s="407"/>
      <c r="G37" s="408">
        <v>45159</v>
      </c>
      <c r="H37" s="408">
        <v>45160</v>
      </c>
      <c r="I37" s="408">
        <v>45161</v>
      </c>
      <c r="J37" s="408">
        <v>45162</v>
      </c>
      <c r="K37" s="408">
        <v>45163</v>
      </c>
      <c r="L37" s="408">
        <v>45164</v>
      </c>
      <c r="M37" s="451">
        <v>45165</v>
      </c>
      <c r="N37" s="452" t="s">
        <v>388</v>
      </c>
      <c r="O37" s="453"/>
      <c r="P37" s="445"/>
      <c r="Q37" s="446"/>
    </row>
    <row r="38" spans="1:17" s="420" customFormat="1" ht="19.5" customHeight="1">
      <c r="A38" s="374"/>
      <c r="B38" s="436" t="s">
        <v>416</v>
      </c>
      <c r="C38" s="431" t="s">
        <v>401</v>
      </c>
      <c r="D38" s="431" t="s">
        <v>417</v>
      </c>
      <c r="E38" s="454" t="s">
        <v>393</v>
      </c>
      <c r="F38" s="431" t="s">
        <v>418</v>
      </c>
      <c r="G38" s="432">
        <v>157.38</v>
      </c>
      <c r="H38" s="432">
        <v>157.38</v>
      </c>
      <c r="I38" s="432">
        <v>157.38</v>
      </c>
      <c r="J38" s="432">
        <v>157.38</v>
      </c>
      <c r="K38" s="433">
        <v>157.38</v>
      </c>
      <c r="L38" s="433" t="s">
        <v>394</v>
      </c>
      <c r="M38" s="434" t="s">
        <v>394</v>
      </c>
      <c r="N38" s="435">
        <v>157.38</v>
      </c>
      <c r="O38" s="429"/>
      <c r="P38" s="418"/>
      <c r="Q38" s="419"/>
    </row>
    <row r="39" spans="1:17" s="420" customFormat="1" ht="20.100000000000001" customHeight="1">
      <c r="A39" s="374"/>
      <c r="B39" s="430" t="s">
        <v>419</v>
      </c>
      <c r="C39" s="431" t="s">
        <v>420</v>
      </c>
      <c r="D39" s="431" t="s">
        <v>417</v>
      </c>
      <c r="E39" s="454" t="s">
        <v>393</v>
      </c>
      <c r="F39" s="431" t="s">
        <v>421</v>
      </c>
      <c r="G39" s="432">
        <v>80</v>
      </c>
      <c r="H39" s="432">
        <v>80</v>
      </c>
      <c r="I39" s="432">
        <v>80</v>
      </c>
      <c r="J39" s="432">
        <v>80</v>
      </c>
      <c r="K39" s="433">
        <v>80</v>
      </c>
      <c r="L39" s="433" t="s">
        <v>394</v>
      </c>
      <c r="M39" s="434" t="s">
        <v>394</v>
      </c>
      <c r="N39" s="435">
        <v>80</v>
      </c>
      <c r="O39" s="429"/>
      <c r="P39" s="418"/>
      <c r="Q39" s="419"/>
    </row>
    <row r="40" spans="1:17" s="420" customFormat="1" ht="20.100000000000001" customHeight="1">
      <c r="A40" s="374"/>
      <c r="B40" s="430"/>
      <c r="C40" s="431" t="s">
        <v>422</v>
      </c>
      <c r="D40" s="431" t="s">
        <v>417</v>
      </c>
      <c r="E40" s="454" t="s">
        <v>393</v>
      </c>
      <c r="F40" s="431" t="s">
        <v>421</v>
      </c>
      <c r="G40" s="432">
        <v>80</v>
      </c>
      <c r="H40" s="432">
        <v>80</v>
      </c>
      <c r="I40" s="432">
        <v>80</v>
      </c>
      <c r="J40" s="432">
        <v>80</v>
      </c>
      <c r="K40" s="433">
        <v>80</v>
      </c>
      <c r="L40" s="433" t="s">
        <v>394</v>
      </c>
      <c r="M40" s="434" t="s">
        <v>394</v>
      </c>
      <c r="N40" s="435">
        <v>80</v>
      </c>
      <c r="O40" s="429"/>
      <c r="P40" s="418"/>
      <c r="Q40" s="419"/>
    </row>
    <row r="41" spans="1:17" s="420" customFormat="1" ht="20.100000000000001" customHeight="1">
      <c r="A41" s="374"/>
      <c r="B41" s="436"/>
      <c r="C41" s="431" t="s">
        <v>400</v>
      </c>
      <c r="D41" s="431" t="s">
        <v>417</v>
      </c>
      <c r="E41" s="454" t="s">
        <v>393</v>
      </c>
      <c r="F41" s="431" t="s">
        <v>421</v>
      </c>
      <c r="G41" s="432">
        <v>160</v>
      </c>
      <c r="H41" s="432">
        <v>160</v>
      </c>
      <c r="I41" s="432">
        <v>160</v>
      </c>
      <c r="J41" s="432">
        <v>160</v>
      </c>
      <c r="K41" s="433">
        <v>160</v>
      </c>
      <c r="L41" s="433" t="s">
        <v>394</v>
      </c>
      <c r="M41" s="434" t="s">
        <v>394</v>
      </c>
      <c r="N41" s="435">
        <v>160</v>
      </c>
      <c r="O41" s="429"/>
      <c r="P41" s="418"/>
      <c r="Q41" s="419"/>
    </row>
    <row r="42" spans="1:17" s="420" customFormat="1" ht="20.100000000000001" customHeight="1">
      <c r="A42" s="374"/>
      <c r="B42" s="436"/>
      <c r="C42" s="431" t="s">
        <v>401</v>
      </c>
      <c r="D42" s="431" t="s">
        <v>417</v>
      </c>
      <c r="E42" s="454" t="s">
        <v>393</v>
      </c>
      <c r="F42" s="431" t="s">
        <v>421</v>
      </c>
      <c r="G42" s="432">
        <v>106.54</v>
      </c>
      <c r="H42" s="432">
        <v>106.54</v>
      </c>
      <c r="I42" s="432">
        <v>106.54</v>
      </c>
      <c r="J42" s="432">
        <v>106.54</v>
      </c>
      <c r="K42" s="433">
        <v>106.54</v>
      </c>
      <c r="L42" s="433" t="s">
        <v>394</v>
      </c>
      <c r="M42" s="434" t="s">
        <v>394</v>
      </c>
      <c r="N42" s="435">
        <v>106.54</v>
      </c>
      <c r="O42" s="429"/>
      <c r="P42" s="418"/>
      <c r="Q42" s="419"/>
    </row>
    <row r="43" spans="1:17" s="420" customFormat="1" ht="20.100000000000001" customHeight="1">
      <c r="A43" s="374"/>
      <c r="B43" s="430" t="s">
        <v>423</v>
      </c>
      <c r="C43" s="431" t="s">
        <v>424</v>
      </c>
      <c r="D43" s="431" t="s">
        <v>425</v>
      </c>
      <c r="E43" s="454" t="s">
        <v>392</v>
      </c>
      <c r="F43" s="431" t="s">
        <v>426</v>
      </c>
      <c r="G43" s="432">
        <v>133</v>
      </c>
      <c r="H43" s="432">
        <v>133</v>
      </c>
      <c r="I43" s="432">
        <v>133</v>
      </c>
      <c r="J43" s="432">
        <v>133</v>
      </c>
      <c r="K43" s="433">
        <v>133</v>
      </c>
      <c r="L43" s="433" t="s">
        <v>394</v>
      </c>
      <c r="M43" s="434" t="s">
        <v>394</v>
      </c>
      <c r="N43" s="435">
        <v>133</v>
      </c>
      <c r="O43" s="429"/>
      <c r="P43" s="418"/>
      <c r="Q43" s="419"/>
    </row>
    <row r="44" spans="1:17" s="420" customFormat="1" ht="20.100000000000001" customHeight="1">
      <c r="A44" s="374"/>
      <c r="B44" s="430"/>
      <c r="C44" s="431" t="s">
        <v>409</v>
      </c>
      <c r="D44" s="431" t="s">
        <v>425</v>
      </c>
      <c r="E44" s="454" t="s">
        <v>392</v>
      </c>
      <c r="F44" s="431" t="s">
        <v>426</v>
      </c>
      <c r="G44" s="432">
        <v>110</v>
      </c>
      <c r="H44" s="432">
        <v>110</v>
      </c>
      <c r="I44" s="432">
        <v>110</v>
      </c>
      <c r="J44" s="432">
        <v>110</v>
      </c>
      <c r="K44" s="433">
        <v>110</v>
      </c>
      <c r="L44" s="433" t="s">
        <v>394</v>
      </c>
      <c r="M44" s="434" t="s">
        <v>394</v>
      </c>
      <c r="N44" s="435">
        <v>110</v>
      </c>
      <c r="O44" s="429"/>
      <c r="P44" s="418"/>
      <c r="Q44" s="419"/>
    </row>
    <row r="45" spans="1:17" s="420" customFormat="1" ht="19.5" customHeight="1">
      <c r="A45" s="374"/>
      <c r="B45" s="430"/>
      <c r="C45" s="431" t="s">
        <v>400</v>
      </c>
      <c r="D45" s="431" t="s">
        <v>425</v>
      </c>
      <c r="E45" s="454" t="s">
        <v>392</v>
      </c>
      <c r="F45" s="431" t="s">
        <v>426</v>
      </c>
      <c r="G45" s="432">
        <v>116.05</v>
      </c>
      <c r="H45" s="432">
        <v>145.80000000000001</v>
      </c>
      <c r="I45" s="432">
        <v>140.94999999999999</v>
      </c>
      <c r="J45" s="432">
        <v>138.49</v>
      </c>
      <c r="K45" s="433">
        <v>147.41</v>
      </c>
      <c r="L45" s="433" t="s">
        <v>394</v>
      </c>
      <c r="M45" s="434" t="s">
        <v>394</v>
      </c>
      <c r="N45" s="435">
        <v>137.97999999999999</v>
      </c>
      <c r="O45" s="429"/>
      <c r="P45" s="418"/>
      <c r="Q45" s="419"/>
    </row>
    <row r="46" spans="1:17" s="420" customFormat="1" ht="20.100000000000001" customHeight="1">
      <c r="A46" s="374"/>
      <c r="B46" s="430"/>
      <c r="C46" s="431" t="s">
        <v>412</v>
      </c>
      <c r="D46" s="431" t="s">
        <v>425</v>
      </c>
      <c r="E46" s="454" t="s">
        <v>392</v>
      </c>
      <c r="F46" s="431" t="s">
        <v>426</v>
      </c>
      <c r="G46" s="432">
        <v>120</v>
      </c>
      <c r="H46" s="432" t="s">
        <v>394</v>
      </c>
      <c r="I46" s="432">
        <v>110</v>
      </c>
      <c r="J46" s="432">
        <v>120</v>
      </c>
      <c r="K46" s="433">
        <v>130</v>
      </c>
      <c r="L46" s="433" t="s">
        <v>394</v>
      </c>
      <c r="M46" s="434" t="s">
        <v>394</v>
      </c>
      <c r="N46" s="435">
        <v>121.07</v>
      </c>
      <c r="O46" s="429"/>
      <c r="P46" s="418"/>
      <c r="Q46" s="419"/>
    </row>
    <row r="47" spans="1:17" s="420" customFormat="1" ht="20.100000000000001" customHeight="1">
      <c r="A47" s="374"/>
      <c r="B47" s="430"/>
      <c r="C47" s="431" t="s">
        <v>427</v>
      </c>
      <c r="D47" s="431" t="s">
        <v>425</v>
      </c>
      <c r="E47" s="454" t="s">
        <v>392</v>
      </c>
      <c r="F47" s="431" t="s">
        <v>426</v>
      </c>
      <c r="G47" s="432">
        <v>112</v>
      </c>
      <c r="H47" s="432">
        <v>112</v>
      </c>
      <c r="I47" s="432">
        <v>112</v>
      </c>
      <c r="J47" s="432">
        <v>112</v>
      </c>
      <c r="K47" s="433">
        <v>112</v>
      </c>
      <c r="L47" s="433" t="s">
        <v>394</v>
      </c>
      <c r="M47" s="434" t="s">
        <v>394</v>
      </c>
      <c r="N47" s="435">
        <v>112</v>
      </c>
      <c r="O47" s="429"/>
      <c r="P47" s="418"/>
      <c r="Q47" s="419"/>
    </row>
    <row r="48" spans="1:17" s="420" customFormat="1" ht="20.100000000000001" customHeight="1">
      <c r="A48" s="374"/>
      <c r="B48" s="430"/>
      <c r="C48" s="431" t="s">
        <v>401</v>
      </c>
      <c r="D48" s="431" t="s">
        <v>425</v>
      </c>
      <c r="E48" s="454" t="s">
        <v>392</v>
      </c>
      <c r="F48" s="431" t="s">
        <v>426</v>
      </c>
      <c r="G48" s="432">
        <v>101.97</v>
      </c>
      <c r="H48" s="432" t="s">
        <v>394</v>
      </c>
      <c r="I48" s="432" t="s">
        <v>394</v>
      </c>
      <c r="J48" s="432">
        <v>101.97</v>
      </c>
      <c r="K48" s="433" t="s">
        <v>394</v>
      </c>
      <c r="L48" s="433" t="s">
        <v>394</v>
      </c>
      <c r="M48" s="434" t="s">
        <v>394</v>
      </c>
      <c r="N48" s="435">
        <v>101.97</v>
      </c>
      <c r="O48" s="429"/>
      <c r="P48" s="418"/>
      <c r="Q48" s="419"/>
    </row>
    <row r="49" spans="1:17" s="420" customFormat="1" ht="20.100000000000001" customHeight="1">
      <c r="A49" s="374"/>
      <c r="B49" s="430"/>
      <c r="C49" s="431" t="s">
        <v>409</v>
      </c>
      <c r="D49" s="431" t="s">
        <v>428</v>
      </c>
      <c r="E49" s="454" t="s">
        <v>392</v>
      </c>
      <c r="F49" s="431" t="s">
        <v>426</v>
      </c>
      <c r="G49" s="432">
        <v>90</v>
      </c>
      <c r="H49" s="432">
        <v>90</v>
      </c>
      <c r="I49" s="432">
        <v>90</v>
      </c>
      <c r="J49" s="432">
        <v>90</v>
      </c>
      <c r="K49" s="433">
        <v>90</v>
      </c>
      <c r="L49" s="433" t="s">
        <v>394</v>
      </c>
      <c r="M49" s="434" t="s">
        <v>394</v>
      </c>
      <c r="N49" s="435">
        <v>90</v>
      </c>
      <c r="O49" s="429"/>
      <c r="P49" s="418"/>
      <c r="Q49" s="419"/>
    </row>
    <row r="50" spans="1:17" s="420" customFormat="1" ht="20.100000000000001" customHeight="1">
      <c r="A50" s="374"/>
      <c r="B50" s="436"/>
      <c r="C50" s="431" t="s">
        <v>400</v>
      </c>
      <c r="D50" s="431" t="s">
        <v>428</v>
      </c>
      <c r="E50" s="454" t="s">
        <v>392</v>
      </c>
      <c r="F50" s="431" t="s">
        <v>426</v>
      </c>
      <c r="G50" s="432">
        <v>116</v>
      </c>
      <c r="H50" s="432">
        <v>115.22</v>
      </c>
      <c r="I50" s="432">
        <v>114.76</v>
      </c>
      <c r="J50" s="432">
        <v>120.91</v>
      </c>
      <c r="K50" s="433">
        <v>124.01</v>
      </c>
      <c r="L50" s="433" t="s">
        <v>394</v>
      </c>
      <c r="M50" s="434" t="s">
        <v>394</v>
      </c>
      <c r="N50" s="435">
        <v>119.27</v>
      </c>
      <c r="O50" s="429"/>
      <c r="P50" s="418"/>
      <c r="Q50" s="419"/>
    </row>
    <row r="51" spans="1:17" s="420" customFormat="1" ht="20.100000000000001" customHeight="1">
      <c r="A51" s="374"/>
      <c r="B51" s="430" t="s">
        <v>429</v>
      </c>
      <c r="C51" s="431" t="s">
        <v>409</v>
      </c>
      <c r="D51" s="431" t="s">
        <v>425</v>
      </c>
      <c r="E51" s="454" t="s">
        <v>392</v>
      </c>
      <c r="F51" s="431" t="s">
        <v>426</v>
      </c>
      <c r="G51" s="432">
        <v>80</v>
      </c>
      <c r="H51" s="432">
        <v>80</v>
      </c>
      <c r="I51" s="432">
        <v>80</v>
      </c>
      <c r="J51" s="432">
        <v>80</v>
      </c>
      <c r="K51" s="433">
        <v>80</v>
      </c>
      <c r="L51" s="433" t="s">
        <v>394</v>
      </c>
      <c r="M51" s="434" t="s">
        <v>394</v>
      </c>
      <c r="N51" s="435">
        <v>80</v>
      </c>
      <c r="O51" s="429"/>
      <c r="P51" s="418"/>
      <c r="Q51" s="419"/>
    </row>
    <row r="52" spans="1:17" s="420" customFormat="1" ht="20.100000000000001" customHeight="1">
      <c r="A52" s="374"/>
      <c r="B52" s="430"/>
      <c r="C52" s="431" t="s">
        <v>400</v>
      </c>
      <c r="D52" s="431" t="s">
        <v>425</v>
      </c>
      <c r="E52" s="454" t="s">
        <v>392</v>
      </c>
      <c r="F52" s="431" t="s">
        <v>426</v>
      </c>
      <c r="G52" s="432">
        <v>133.75</v>
      </c>
      <c r="H52" s="432">
        <v>138.22999999999999</v>
      </c>
      <c r="I52" s="432">
        <v>140.65</v>
      </c>
      <c r="J52" s="432">
        <v>139.01</v>
      </c>
      <c r="K52" s="433">
        <v>141.16</v>
      </c>
      <c r="L52" s="433" t="s">
        <v>394</v>
      </c>
      <c r="M52" s="434" t="s">
        <v>394</v>
      </c>
      <c r="N52" s="435">
        <v>138.62</v>
      </c>
      <c r="O52" s="429"/>
      <c r="P52" s="418"/>
      <c r="Q52" s="419"/>
    </row>
    <row r="53" spans="1:17" s="420" customFormat="1" ht="20.100000000000001" customHeight="1">
      <c r="A53" s="374"/>
      <c r="B53" s="430"/>
      <c r="C53" s="431" t="s">
        <v>401</v>
      </c>
      <c r="D53" s="431" t="s">
        <v>425</v>
      </c>
      <c r="E53" s="454" t="s">
        <v>392</v>
      </c>
      <c r="F53" s="431" t="s">
        <v>426</v>
      </c>
      <c r="G53" s="432">
        <v>100.85</v>
      </c>
      <c r="H53" s="432">
        <v>100.85</v>
      </c>
      <c r="I53" s="432">
        <v>100.85</v>
      </c>
      <c r="J53" s="432">
        <v>100.85</v>
      </c>
      <c r="K53" s="433">
        <v>100.85</v>
      </c>
      <c r="L53" s="433" t="s">
        <v>394</v>
      </c>
      <c r="M53" s="434" t="s">
        <v>394</v>
      </c>
      <c r="N53" s="435">
        <v>100.85</v>
      </c>
      <c r="O53" s="429"/>
      <c r="P53" s="418"/>
      <c r="Q53" s="419"/>
    </row>
    <row r="54" spans="1:17" s="420" customFormat="1" ht="20.100000000000001" customHeight="1">
      <c r="A54" s="374"/>
      <c r="B54" s="436"/>
      <c r="C54" s="431" t="s">
        <v>400</v>
      </c>
      <c r="D54" s="431" t="s">
        <v>428</v>
      </c>
      <c r="E54" s="454" t="s">
        <v>392</v>
      </c>
      <c r="F54" s="431" t="s">
        <v>426</v>
      </c>
      <c r="G54" s="432">
        <v>126.01</v>
      </c>
      <c r="H54" s="432">
        <v>119.02</v>
      </c>
      <c r="I54" s="432" t="s">
        <v>394</v>
      </c>
      <c r="J54" s="432">
        <v>119.64</v>
      </c>
      <c r="K54" s="433">
        <v>120.68</v>
      </c>
      <c r="L54" s="433" t="s">
        <v>394</v>
      </c>
      <c r="M54" s="434" t="s">
        <v>394</v>
      </c>
      <c r="N54" s="435">
        <v>120.5</v>
      </c>
      <c r="O54" s="429"/>
      <c r="P54" s="418"/>
      <c r="Q54" s="419"/>
    </row>
    <row r="55" spans="1:17" s="420" customFormat="1" ht="20.100000000000001" customHeight="1" thickBot="1">
      <c r="A55" s="374"/>
      <c r="B55" s="412" t="s">
        <v>430</v>
      </c>
      <c r="C55" s="413" t="s">
        <v>400</v>
      </c>
      <c r="D55" s="413" t="s">
        <v>417</v>
      </c>
      <c r="E55" s="413" t="s">
        <v>392</v>
      </c>
      <c r="F55" s="413" t="s">
        <v>426</v>
      </c>
      <c r="G55" s="415">
        <v>126.34</v>
      </c>
      <c r="H55" s="415">
        <v>126.79</v>
      </c>
      <c r="I55" s="415">
        <v>124.2</v>
      </c>
      <c r="J55" s="415">
        <v>129.38</v>
      </c>
      <c r="K55" s="415">
        <v>129.37</v>
      </c>
      <c r="L55" s="415" t="s">
        <v>394</v>
      </c>
      <c r="M55" s="416" t="s">
        <v>394</v>
      </c>
      <c r="N55" s="417">
        <v>126.97</v>
      </c>
      <c r="O55" s="418"/>
      <c r="P55" s="418"/>
      <c r="Q55" s="419"/>
    </row>
    <row r="56" spans="1:17" ht="30" customHeight="1"/>
    <row r="57" spans="1:17" ht="15" customHeight="1">
      <c r="B57" s="393" t="s">
        <v>431</v>
      </c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5"/>
      <c r="Q57" s="426"/>
    </row>
    <row r="58" spans="1:17" ht="4.5" customHeight="1" thickBot="1">
      <c r="B58" s="392"/>
      <c r="Q58" s="426"/>
    </row>
    <row r="59" spans="1:17" ht="27" customHeight="1">
      <c r="B59" s="396" t="s">
        <v>282</v>
      </c>
      <c r="C59" s="397" t="s">
        <v>381</v>
      </c>
      <c r="D59" s="398" t="s">
        <v>382</v>
      </c>
      <c r="E59" s="397" t="s">
        <v>383</v>
      </c>
      <c r="F59" s="398" t="s">
        <v>384</v>
      </c>
      <c r="G59" s="427" t="s">
        <v>385</v>
      </c>
      <c r="H59" s="402"/>
      <c r="I59" s="428"/>
      <c r="J59" s="402" t="s">
        <v>386</v>
      </c>
      <c r="K59" s="402"/>
      <c r="L59" s="402"/>
      <c r="M59" s="402"/>
      <c r="N59" s="403"/>
      <c r="O59" s="404"/>
      <c r="Q59" s="426"/>
    </row>
    <row r="60" spans="1:17" ht="19.649999999999999" customHeight="1">
      <c r="B60" s="405"/>
      <c r="C60" s="406"/>
      <c r="D60" s="407" t="s">
        <v>387</v>
      </c>
      <c r="E60" s="406"/>
      <c r="F60" s="407"/>
      <c r="G60" s="408">
        <v>45159</v>
      </c>
      <c r="H60" s="408">
        <v>45160</v>
      </c>
      <c r="I60" s="408">
        <v>45161</v>
      </c>
      <c r="J60" s="408">
        <v>45162</v>
      </c>
      <c r="K60" s="408">
        <v>45163</v>
      </c>
      <c r="L60" s="408">
        <v>45164</v>
      </c>
      <c r="M60" s="451">
        <v>45165</v>
      </c>
      <c r="N60" s="452" t="s">
        <v>388</v>
      </c>
      <c r="O60" s="411"/>
      <c r="Q60" s="426"/>
    </row>
    <row r="61" spans="1:17" s="420" customFormat="1" ht="20.100000000000001" customHeight="1">
      <c r="A61" s="374"/>
      <c r="B61" s="430" t="s">
        <v>432</v>
      </c>
      <c r="C61" s="431" t="s">
        <v>390</v>
      </c>
      <c r="D61" s="431" t="s">
        <v>433</v>
      </c>
      <c r="E61" s="454" t="s">
        <v>392</v>
      </c>
      <c r="F61" s="431" t="s">
        <v>393</v>
      </c>
      <c r="G61" s="432">
        <v>160.06</v>
      </c>
      <c r="H61" s="432">
        <v>160.06</v>
      </c>
      <c r="I61" s="432">
        <v>160.06</v>
      </c>
      <c r="J61" s="432">
        <v>160.06</v>
      </c>
      <c r="K61" s="433">
        <v>160.06</v>
      </c>
      <c r="L61" s="433" t="s">
        <v>394</v>
      </c>
      <c r="M61" s="434" t="s">
        <v>394</v>
      </c>
      <c r="N61" s="435">
        <v>160.06</v>
      </c>
      <c r="O61" s="429"/>
      <c r="P61" s="418"/>
      <c r="Q61" s="419"/>
    </row>
    <row r="62" spans="1:17" s="420" customFormat="1" ht="20.100000000000001" customHeight="1">
      <c r="A62" s="374"/>
      <c r="B62" s="430"/>
      <c r="C62" s="431" t="s">
        <v>390</v>
      </c>
      <c r="D62" s="431" t="s">
        <v>434</v>
      </c>
      <c r="E62" s="454" t="s">
        <v>392</v>
      </c>
      <c r="F62" s="431" t="s">
        <v>393</v>
      </c>
      <c r="G62" s="432">
        <v>148.4</v>
      </c>
      <c r="H62" s="432">
        <v>148.4</v>
      </c>
      <c r="I62" s="432">
        <v>148.4</v>
      </c>
      <c r="J62" s="432">
        <v>148.4</v>
      </c>
      <c r="K62" s="433">
        <v>148.4</v>
      </c>
      <c r="L62" s="433" t="s">
        <v>394</v>
      </c>
      <c r="M62" s="434" t="s">
        <v>394</v>
      </c>
      <c r="N62" s="435">
        <v>148.4</v>
      </c>
      <c r="O62" s="429"/>
      <c r="P62" s="418"/>
      <c r="Q62" s="419"/>
    </row>
    <row r="63" spans="1:17" s="420" customFormat="1" ht="20.100000000000001" customHeight="1">
      <c r="A63" s="374"/>
      <c r="B63" s="430"/>
      <c r="C63" s="431" t="s">
        <v>390</v>
      </c>
      <c r="D63" s="431" t="s">
        <v>435</v>
      </c>
      <c r="E63" s="454" t="s">
        <v>392</v>
      </c>
      <c r="F63" s="431" t="s">
        <v>393</v>
      </c>
      <c r="G63" s="432">
        <v>144.32</v>
      </c>
      <c r="H63" s="432">
        <v>144.32</v>
      </c>
      <c r="I63" s="432">
        <v>144.32</v>
      </c>
      <c r="J63" s="432">
        <v>144.32</v>
      </c>
      <c r="K63" s="433">
        <v>144.32</v>
      </c>
      <c r="L63" s="433" t="s">
        <v>394</v>
      </c>
      <c r="M63" s="434" t="s">
        <v>394</v>
      </c>
      <c r="N63" s="435">
        <v>144.32</v>
      </c>
      <c r="O63" s="429"/>
      <c r="P63" s="418"/>
      <c r="Q63" s="419"/>
    </row>
    <row r="64" spans="1:17" s="420" customFormat="1" ht="20.100000000000001" customHeight="1" thickBot="1">
      <c r="A64" s="374"/>
      <c r="B64" s="412"/>
      <c r="C64" s="413" t="s">
        <v>390</v>
      </c>
      <c r="D64" s="413" t="s">
        <v>436</v>
      </c>
      <c r="E64" s="413" t="s">
        <v>392</v>
      </c>
      <c r="F64" s="413" t="s">
        <v>393</v>
      </c>
      <c r="G64" s="415">
        <v>145.75</v>
      </c>
      <c r="H64" s="415">
        <v>145.75</v>
      </c>
      <c r="I64" s="415">
        <v>145.75</v>
      </c>
      <c r="J64" s="415">
        <v>145.75</v>
      </c>
      <c r="K64" s="415">
        <v>145.75</v>
      </c>
      <c r="L64" s="415" t="s">
        <v>394</v>
      </c>
      <c r="M64" s="416" t="s">
        <v>394</v>
      </c>
      <c r="N64" s="417">
        <v>145.75</v>
      </c>
      <c r="O64" s="418"/>
      <c r="P64" s="418"/>
      <c r="Q64" s="419"/>
    </row>
    <row r="65" spans="14:14">
      <c r="N65" s="120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6B9B-1C98-4D9B-AD8E-569173D9984F}">
  <sheetPr>
    <pageSetUpPr fitToPage="1"/>
  </sheetPr>
  <dimension ref="A1:H48"/>
  <sheetViews>
    <sheetView showGridLines="0" zoomScale="80" zoomScaleNormal="80" zoomScaleSheetLayoutView="90" workbookViewId="0"/>
  </sheetViews>
  <sheetFormatPr baseColWidth="10" defaultColWidth="12.5546875" defaultRowHeight="16.2"/>
  <cols>
    <col min="1" max="1" width="2.6640625" style="455" customWidth="1"/>
    <col min="2" max="2" width="19.5546875" style="456" customWidth="1"/>
    <col min="3" max="3" width="15.6640625" style="456" customWidth="1"/>
    <col min="4" max="4" width="42" style="456" customWidth="1"/>
    <col min="5" max="5" width="7.6640625" style="456" customWidth="1"/>
    <col min="6" max="6" width="21.6640625" style="456" customWidth="1"/>
    <col min="7" max="7" width="60.6640625" style="456" customWidth="1"/>
    <col min="8" max="8" width="3.109375" style="376" customWidth="1"/>
    <col min="9" max="9" width="12.5546875" style="376"/>
    <col min="10" max="11" width="14.6640625" style="376" bestFit="1" customWidth="1"/>
    <col min="12" max="12" width="12.88671875" style="376" bestFit="1" customWidth="1"/>
    <col min="13" max="16384" width="12.5546875" style="376"/>
  </cols>
  <sheetData>
    <row r="1" spans="1:8" ht="11.25" customHeight="1"/>
    <row r="2" spans="1:8">
      <c r="G2" s="379"/>
      <c r="H2" s="380"/>
    </row>
    <row r="3" spans="1:8" ht="8.25" customHeight="1">
      <c r="H3" s="380"/>
    </row>
    <row r="4" spans="1:8" ht="1.5" customHeight="1" thickBot="1">
      <c r="H4" s="380"/>
    </row>
    <row r="5" spans="1:8" ht="26.25" customHeight="1" thickBot="1">
      <c r="B5" s="457" t="s">
        <v>437</v>
      </c>
      <c r="C5" s="458"/>
      <c r="D5" s="458"/>
      <c r="E5" s="458"/>
      <c r="F5" s="458"/>
      <c r="G5" s="459"/>
      <c r="H5" s="382"/>
    </row>
    <row r="6" spans="1:8" ht="15" customHeight="1">
      <c r="B6" s="460"/>
      <c r="C6" s="460"/>
      <c r="D6" s="460"/>
      <c r="E6" s="460"/>
      <c r="F6" s="460"/>
      <c r="G6" s="460"/>
      <c r="H6" s="384"/>
    </row>
    <row r="7" spans="1:8" ht="33.6" customHeight="1">
      <c r="B7" s="461" t="s">
        <v>438</v>
      </c>
      <c r="C7" s="461"/>
      <c r="D7" s="461"/>
      <c r="E7" s="461"/>
      <c r="F7" s="461"/>
      <c r="G7" s="461"/>
      <c r="H7" s="384"/>
    </row>
    <row r="8" spans="1:8" ht="27" customHeight="1">
      <c r="B8" s="462" t="s">
        <v>439</v>
      </c>
      <c r="C8" s="463"/>
      <c r="D8" s="463"/>
      <c r="E8" s="463"/>
      <c r="F8" s="463"/>
      <c r="G8" s="463"/>
      <c r="H8" s="384"/>
    </row>
    <row r="9" spans="1:8" ht="17.25" customHeight="1">
      <c r="A9" s="464"/>
      <c r="B9" s="465" t="s">
        <v>380</v>
      </c>
      <c r="C9" s="465"/>
      <c r="D9" s="465"/>
      <c r="E9" s="465"/>
      <c r="F9" s="465"/>
      <c r="G9" s="465"/>
      <c r="H9" s="466"/>
    </row>
    <row r="10" spans="1:8" ht="3.75" customHeight="1" thickBot="1">
      <c r="B10" s="467"/>
    </row>
    <row r="11" spans="1:8" ht="30" customHeight="1">
      <c r="B11" s="396" t="s">
        <v>282</v>
      </c>
      <c r="C11" s="397" t="s">
        <v>381</v>
      </c>
      <c r="D11" s="398" t="s">
        <v>382</v>
      </c>
      <c r="E11" s="397" t="s">
        <v>383</v>
      </c>
      <c r="F11" s="398" t="s">
        <v>384</v>
      </c>
      <c r="G11" s="468" t="s">
        <v>440</v>
      </c>
      <c r="H11" s="404"/>
    </row>
    <row r="12" spans="1:8" ht="30" customHeight="1">
      <c r="B12" s="405"/>
      <c r="C12" s="406"/>
      <c r="D12" s="469" t="s">
        <v>387</v>
      </c>
      <c r="E12" s="406"/>
      <c r="F12" s="407"/>
      <c r="G12" s="470" t="s">
        <v>441</v>
      </c>
      <c r="H12" s="411"/>
    </row>
    <row r="13" spans="1:8" s="473" customFormat="1" ht="30" customHeight="1" thickBot="1">
      <c r="A13" s="471"/>
      <c r="B13" s="412" t="s">
        <v>389</v>
      </c>
      <c r="C13" s="413" t="s">
        <v>442</v>
      </c>
      <c r="D13" s="413" t="s">
        <v>443</v>
      </c>
      <c r="E13" s="413" t="s">
        <v>392</v>
      </c>
      <c r="F13" s="414" t="s">
        <v>393</v>
      </c>
      <c r="G13" s="472">
        <v>92.65</v>
      </c>
      <c r="H13" s="418"/>
    </row>
    <row r="14" spans="1:8" ht="21" customHeight="1">
      <c r="B14" s="438"/>
      <c r="C14" s="439"/>
      <c r="D14" s="438"/>
      <c r="E14" s="439"/>
      <c r="F14" s="439"/>
      <c r="G14" s="439"/>
      <c r="H14" s="442"/>
    </row>
    <row r="15" spans="1:8" ht="17.25" customHeight="1">
      <c r="A15" s="464"/>
      <c r="B15" s="465" t="s">
        <v>395</v>
      </c>
      <c r="C15" s="465"/>
      <c r="D15" s="465"/>
      <c r="E15" s="465"/>
      <c r="F15" s="465"/>
      <c r="G15" s="465"/>
      <c r="H15" s="466"/>
    </row>
    <row r="16" spans="1:8" s="420" customFormat="1" ht="4.5" customHeight="1" thickBot="1">
      <c r="A16" s="455"/>
      <c r="B16" s="474"/>
      <c r="C16" s="475"/>
      <c r="D16" s="475"/>
      <c r="E16" s="475"/>
      <c r="F16" s="475"/>
      <c r="G16" s="475"/>
    </row>
    <row r="17" spans="1:8" s="420" customFormat="1" ht="30" customHeight="1">
      <c r="A17" s="455"/>
      <c r="B17" s="476" t="s">
        <v>282</v>
      </c>
      <c r="C17" s="477" t="s">
        <v>381</v>
      </c>
      <c r="D17" s="478" t="s">
        <v>382</v>
      </c>
      <c r="E17" s="477" t="s">
        <v>383</v>
      </c>
      <c r="F17" s="478" t="s">
        <v>384</v>
      </c>
      <c r="G17" s="479" t="s">
        <v>440</v>
      </c>
      <c r="H17" s="480"/>
    </row>
    <row r="18" spans="1:8" s="420" customFormat="1" ht="30" customHeight="1">
      <c r="A18" s="455"/>
      <c r="B18" s="481"/>
      <c r="C18" s="482"/>
      <c r="D18" s="469" t="s">
        <v>387</v>
      </c>
      <c r="E18" s="482"/>
      <c r="F18" s="469" t="s">
        <v>444</v>
      </c>
      <c r="G18" s="470" t="s">
        <v>441</v>
      </c>
      <c r="H18" s="483"/>
    </row>
    <row r="19" spans="1:8" s="420" customFormat="1" ht="30" customHeight="1">
      <c r="A19" s="455"/>
      <c r="B19" s="484" t="s">
        <v>396</v>
      </c>
      <c r="C19" s="485" t="s">
        <v>442</v>
      </c>
      <c r="D19" s="485" t="s">
        <v>398</v>
      </c>
      <c r="E19" s="485" t="s">
        <v>392</v>
      </c>
      <c r="F19" s="486" t="s">
        <v>399</v>
      </c>
      <c r="G19" s="487">
        <v>86.88</v>
      </c>
      <c r="H19" s="418"/>
    </row>
    <row r="20" spans="1:8" s="420" customFormat="1" ht="30" customHeight="1">
      <c r="A20" s="455"/>
      <c r="B20" s="488"/>
      <c r="C20" s="485" t="s">
        <v>442</v>
      </c>
      <c r="D20" s="485" t="s">
        <v>445</v>
      </c>
      <c r="E20" s="485" t="s">
        <v>392</v>
      </c>
      <c r="F20" s="486" t="s">
        <v>446</v>
      </c>
      <c r="G20" s="487">
        <v>116.36</v>
      </c>
      <c r="H20" s="418"/>
    </row>
    <row r="21" spans="1:8" s="420" customFormat="1" ht="30" customHeight="1">
      <c r="A21" s="455"/>
      <c r="B21" s="489"/>
      <c r="C21" s="485" t="s">
        <v>442</v>
      </c>
      <c r="D21" s="485" t="s">
        <v>403</v>
      </c>
      <c r="E21" s="485" t="s">
        <v>392</v>
      </c>
      <c r="F21" s="486" t="s">
        <v>446</v>
      </c>
      <c r="G21" s="487">
        <v>130.79</v>
      </c>
      <c r="H21" s="418"/>
    </row>
    <row r="22" spans="1:8" s="420" customFormat="1" ht="30" customHeight="1">
      <c r="A22" s="455"/>
      <c r="B22" s="490" t="s">
        <v>404</v>
      </c>
      <c r="C22" s="485" t="s">
        <v>442</v>
      </c>
      <c r="D22" s="485" t="s">
        <v>405</v>
      </c>
      <c r="E22" s="485" t="s">
        <v>392</v>
      </c>
      <c r="F22" s="486" t="s">
        <v>406</v>
      </c>
      <c r="G22" s="487">
        <v>146.87</v>
      </c>
      <c r="H22" s="418"/>
    </row>
    <row r="23" spans="1:8" s="420" customFormat="1" ht="30" customHeight="1" thickBot="1">
      <c r="A23" s="455"/>
      <c r="B23" s="437"/>
      <c r="C23" s="413" t="s">
        <v>442</v>
      </c>
      <c r="D23" s="413" t="s">
        <v>407</v>
      </c>
      <c r="E23" s="413" t="s">
        <v>392</v>
      </c>
      <c r="F23" s="413" t="s">
        <v>447</v>
      </c>
      <c r="G23" s="491">
        <v>124.6</v>
      </c>
      <c r="H23" s="418"/>
    </row>
    <row r="24" spans="1:8" ht="21" customHeight="1">
      <c r="B24" s="438"/>
      <c r="C24" s="439"/>
      <c r="D24" s="438"/>
      <c r="E24" s="439"/>
      <c r="F24" s="439"/>
      <c r="G24" s="439"/>
      <c r="H24" s="442"/>
    </row>
    <row r="25" spans="1:8" ht="17.25" customHeight="1">
      <c r="A25" s="464"/>
      <c r="B25" s="465" t="s">
        <v>415</v>
      </c>
      <c r="C25" s="465"/>
      <c r="D25" s="465"/>
      <c r="E25" s="465"/>
      <c r="F25" s="465"/>
      <c r="G25" s="465"/>
      <c r="H25" s="466"/>
    </row>
    <row r="26" spans="1:8" s="420" customFormat="1" ht="4.5" customHeight="1" thickBot="1">
      <c r="A26" s="455"/>
      <c r="B26" s="474"/>
      <c r="C26" s="475"/>
      <c r="D26" s="475"/>
      <c r="E26" s="475"/>
      <c r="F26" s="475"/>
      <c r="G26" s="475"/>
    </row>
    <row r="27" spans="1:8" s="420" customFormat="1" ht="30" customHeight="1">
      <c r="A27" s="492"/>
      <c r="B27" s="476" t="s">
        <v>282</v>
      </c>
      <c r="C27" s="477" t="s">
        <v>381</v>
      </c>
      <c r="D27" s="478" t="s">
        <v>382</v>
      </c>
      <c r="E27" s="477" t="s">
        <v>383</v>
      </c>
      <c r="F27" s="478" t="s">
        <v>384</v>
      </c>
      <c r="G27" s="479" t="s">
        <v>440</v>
      </c>
      <c r="H27" s="493"/>
    </row>
    <row r="28" spans="1:8" s="420" customFormat="1" ht="30" customHeight="1">
      <c r="A28" s="492"/>
      <c r="B28" s="481"/>
      <c r="C28" s="482"/>
      <c r="D28" s="469" t="s">
        <v>387</v>
      </c>
      <c r="E28" s="482"/>
      <c r="F28" s="469"/>
      <c r="G28" s="470" t="s">
        <v>441</v>
      </c>
      <c r="H28" s="494"/>
    </row>
    <row r="29" spans="1:8" s="420" customFormat="1" ht="30" customHeight="1">
      <c r="A29" s="455"/>
      <c r="B29" s="495" t="s">
        <v>416</v>
      </c>
      <c r="C29" s="485" t="s">
        <v>442</v>
      </c>
      <c r="D29" s="485" t="s">
        <v>417</v>
      </c>
      <c r="E29" s="485" t="s">
        <v>393</v>
      </c>
      <c r="F29" s="486" t="s">
        <v>418</v>
      </c>
      <c r="G29" s="496">
        <v>157.38</v>
      </c>
      <c r="H29" s="418"/>
    </row>
    <row r="30" spans="1:8" s="420" customFormat="1" ht="30" customHeight="1">
      <c r="A30" s="455"/>
      <c r="B30" s="495" t="s">
        <v>419</v>
      </c>
      <c r="C30" s="485" t="s">
        <v>442</v>
      </c>
      <c r="D30" s="485" t="s">
        <v>417</v>
      </c>
      <c r="E30" s="485" t="s">
        <v>393</v>
      </c>
      <c r="F30" s="486" t="s">
        <v>421</v>
      </c>
      <c r="G30" s="487">
        <v>82.73</v>
      </c>
      <c r="H30" s="418"/>
    </row>
    <row r="31" spans="1:8" s="420" customFormat="1" ht="30" customHeight="1">
      <c r="A31" s="455"/>
      <c r="B31" s="490" t="s">
        <v>423</v>
      </c>
      <c r="C31" s="485" t="s">
        <v>442</v>
      </c>
      <c r="D31" s="485" t="s">
        <v>425</v>
      </c>
      <c r="E31" s="485" t="s">
        <v>392</v>
      </c>
      <c r="F31" s="486" t="s">
        <v>426</v>
      </c>
      <c r="G31" s="487">
        <v>122.81</v>
      </c>
      <c r="H31" s="418"/>
    </row>
    <row r="32" spans="1:8" s="420" customFormat="1" ht="30" customHeight="1">
      <c r="A32" s="455"/>
      <c r="B32" s="489"/>
      <c r="C32" s="485" t="s">
        <v>442</v>
      </c>
      <c r="D32" s="485" t="s">
        <v>428</v>
      </c>
      <c r="E32" s="485" t="s">
        <v>392</v>
      </c>
      <c r="F32" s="486" t="s">
        <v>426</v>
      </c>
      <c r="G32" s="487">
        <v>107.23</v>
      </c>
      <c r="H32" s="418"/>
    </row>
    <row r="33" spans="1:8" s="420" customFormat="1" ht="30" customHeight="1">
      <c r="A33" s="455"/>
      <c r="B33" s="490" t="s">
        <v>429</v>
      </c>
      <c r="C33" s="485" t="s">
        <v>442</v>
      </c>
      <c r="D33" s="485" t="s">
        <v>425</v>
      </c>
      <c r="E33" s="485" t="s">
        <v>392</v>
      </c>
      <c r="F33" s="486" t="s">
        <v>426</v>
      </c>
      <c r="G33" s="487">
        <v>113.66</v>
      </c>
      <c r="H33" s="418"/>
    </row>
    <row r="34" spans="1:8" s="473" customFormat="1" ht="30" customHeight="1" thickBot="1">
      <c r="A34" s="471"/>
      <c r="B34" s="412"/>
      <c r="C34" s="413" t="s">
        <v>442</v>
      </c>
      <c r="D34" s="413" t="s">
        <v>428</v>
      </c>
      <c r="E34" s="413" t="s">
        <v>392</v>
      </c>
      <c r="F34" s="414" t="s">
        <v>426</v>
      </c>
      <c r="G34" s="472">
        <v>120.5</v>
      </c>
      <c r="H34" s="418"/>
    </row>
    <row r="35" spans="1:8" ht="21" customHeight="1"/>
    <row r="36" spans="1:8" ht="17.25" customHeight="1">
      <c r="A36" s="464"/>
      <c r="B36" s="465" t="s">
        <v>431</v>
      </c>
      <c r="C36" s="465"/>
      <c r="D36" s="465"/>
      <c r="E36" s="465"/>
      <c r="F36" s="465"/>
      <c r="G36" s="465"/>
      <c r="H36" s="466"/>
    </row>
    <row r="37" spans="1:8" s="420" customFormat="1" ht="5.25" customHeight="1" thickBot="1">
      <c r="A37" s="455"/>
      <c r="B37" s="474"/>
      <c r="C37" s="475"/>
      <c r="D37" s="475"/>
      <c r="E37" s="475"/>
      <c r="F37" s="475"/>
      <c r="G37" s="475"/>
    </row>
    <row r="38" spans="1:8" s="420" customFormat="1" ht="30" customHeight="1">
      <c r="A38" s="455"/>
      <c r="B38" s="476" t="s">
        <v>282</v>
      </c>
      <c r="C38" s="477" t="s">
        <v>381</v>
      </c>
      <c r="D38" s="478" t="s">
        <v>382</v>
      </c>
      <c r="E38" s="477" t="s">
        <v>383</v>
      </c>
      <c r="F38" s="478" t="s">
        <v>384</v>
      </c>
      <c r="G38" s="479" t="s">
        <v>440</v>
      </c>
      <c r="H38" s="480"/>
    </row>
    <row r="39" spans="1:8" s="420" customFormat="1" ht="30" customHeight="1">
      <c r="A39" s="455"/>
      <c r="B39" s="481"/>
      <c r="C39" s="482"/>
      <c r="D39" s="469" t="s">
        <v>387</v>
      </c>
      <c r="E39" s="482"/>
      <c r="F39" s="469"/>
      <c r="G39" s="470" t="s">
        <v>441</v>
      </c>
      <c r="H39" s="483"/>
    </row>
    <row r="40" spans="1:8" s="420" customFormat="1" ht="30" customHeight="1">
      <c r="A40" s="455"/>
      <c r="B40" s="490" t="s">
        <v>432</v>
      </c>
      <c r="C40" s="485" t="s">
        <v>442</v>
      </c>
      <c r="D40" s="485" t="s">
        <v>448</v>
      </c>
      <c r="E40" s="485" t="s">
        <v>393</v>
      </c>
      <c r="F40" s="486" t="s">
        <v>393</v>
      </c>
      <c r="G40" s="487">
        <v>154.07</v>
      </c>
      <c r="H40" s="418"/>
    </row>
    <row r="41" spans="1:8" s="420" customFormat="1" ht="30" customHeight="1" thickBot="1">
      <c r="A41" s="455"/>
      <c r="B41" s="412"/>
      <c r="C41" s="413" t="s">
        <v>442</v>
      </c>
      <c r="D41" s="413" t="s">
        <v>449</v>
      </c>
      <c r="E41" s="413" t="s">
        <v>393</v>
      </c>
      <c r="F41" s="413" t="s">
        <v>393</v>
      </c>
      <c r="G41" s="472">
        <v>164.78</v>
      </c>
      <c r="H41" s="418"/>
    </row>
    <row r="42" spans="1:8">
      <c r="G42" s="120" t="s">
        <v>70</v>
      </c>
    </row>
    <row r="48" spans="1:8" ht="21" customHeight="1">
      <c r="B48" s="438"/>
      <c r="C48" s="439"/>
      <c r="D48" s="438"/>
      <c r="E48" s="439"/>
      <c r="F48" s="439"/>
      <c r="G48" s="439"/>
      <c r="H48" s="442"/>
    </row>
  </sheetData>
  <mergeCells count="8">
    <mergeCell ref="B25:G25"/>
    <mergeCell ref="B36:G36"/>
    <mergeCell ref="B5:G5"/>
    <mergeCell ref="B6:G6"/>
    <mergeCell ref="B7:G7"/>
    <mergeCell ref="B8:G8"/>
    <mergeCell ref="B9:G9"/>
    <mergeCell ref="B15:G15"/>
  </mergeCells>
  <printOptions horizontalCentered="1" verticalCentered="1"/>
  <pageMargins left="0.7" right="0.7" top="0.75" bottom="0.75" header="0.3" footer="0.3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54A41-7328-49BC-A633-5DDDF1C2A7DD}">
  <sheetPr>
    <pageSetUpPr fitToPage="1"/>
  </sheetPr>
  <dimension ref="A1:R114"/>
  <sheetViews>
    <sheetView zoomScale="75" zoomScaleNormal="75" zoomScaleSheetLayoutView="75" workbookViewId="0"/>
  </sheetViews>
  <sheetFormatPr baseColWidth="10" defaultColWidth="12.5546875" defaultRowHeight="16.350000000000001" customHeight="1"/>
  <cols>
    <col min="1" max="1" width="2.6640625" style="497" customWidth="1"/>
    <col min="2" max="2" width="19.33203125" style="498" customWidth="1"/>
    <col min="3" max="3" width="13.5546875" style="498" bestFit="1" customWidth="1"/>
    <col min="4" max="4" width="32.33203125" style="498" customWidth="1"/>
    <col min="5" max="5" width="11.6640625" style="498" customWidth="1"/>
    <col min="6" max="6" width="14.44140625" style="498" customWidth="1"/>
    <col min="7" max="14" width="15.6640625" style="498" customWidth="1"/>
    <col min="15" max="15" width="1.109375" style="376" customWidth="1"/>
    <col min="16" max="16" width="9.33203125" style="376" customWidth="1"/>
    <col min="17" max="17" width="12.5546875" style="376"/>
    <col min="18" max="18" width="10.88671875" style="376" bestFit="1" customWidth="1"/>
    <col min="19" max="16384" width="12.5546875" style="376"/>
  </cols>
  <sheetData>
    <row r="1" spans="1:18" ht="9.75" customHeight="1"/>
    <row r="2" spans="1:18" ht="6.75" customHeight="1">
      <c r="B2" s="499"/>
      <c r="C2" s="499"/>
      <c r="D2" s="499"/>
      <c r="E2" s="499"/>
      <c r="F2" s="499"/>
      <c r="G2" s="499"/>
      <c r="K2" s="379"/>
      <c r="L2" s="379"/>
      <c r="M2" s="379"/>
      <c r="N2" s="379"/>
    </row>
    <row r="3" spans="1:18" ht="3.75" customHeight="1">
      <c r="B3" s="499"/>
      <c r="C3" s="499"/>
      <c r="D3" s="499"/>
      <c r="E3" s="499"/>
      <c r="F3" s="499"/>
      <c r="G3" s="499"/>
    </row>
    <row r="4" spans="1:18" ht="29.25" customHeight="1" thickBot="1">
      <c r="B4" s="383" t="s">
        <v>450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1:18" ht="16.350000000000001" customHeight="1">
      <c r="B5" s="385" t="s">
        <v>451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7"/>
    </row>
    <row r="6" spans="1:18" ht="16.350000000000001" customHeight="1" thickBot="1">
      <c r="B6" s="388" t="s">
        <v>378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</row>
    <row r="7" spans="1:18" ht="16.350000000000001" customHeight="1"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Q7" s="375"/>
    </row>
    <row r="8" spans="1:18" ht="16.350000000000001" customHeight="1">
      <c r="B8" s="391" t="s">
        <v>379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</row>
    <row r="9" spans="1:18" ht="24.75" customHeight="1">
      <c r="A9" s="374"/>
      <c r="B9" s="393" t="s">
        <v>96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4"/>
    </row>
    <row r="10" spans="1:18" ht="3" customHeight="1" thickBot="1"/>
    <row r="11" spans="1:18" ht="22.2" customHeight="1">
      <c r="B11" s="396" t="s">
        <v>282</v>
      </c>
      <c r="C11" s="397" t="s">
        <v>381</v>
      </c>
      <c r="D11" s="398" t="s">
        <v>382</v>
      </c>
      <c r="E11" s="397" t="s">
        <v>383</v>
      </c>
      <c r="F11" s="398" t="s">
        <v>384</v>
      </c>
      <c r="G11" s="399" t="s">
        <v>385</v>
      </c>
      <c r="H11" s="400"/>
      <c r="I11" s="401"/>
      <c r="J11" s="400" t="s">
        <v>386</v>
      </c>
      <c r="K11" s="400"/>
      <c r="L11" s="402"/>
      <c r="M11" s="402"/>
      <c r="N11" s="403"/>
    </row>
    <row r="12" spans="1:18" ht="16.350000000000001" customHeight="1">
      <c r="B12" s="405"/>
      <c r="C12" s="406"/>
      <c r="D12" s="407" t="s">
        <v>387</v>
      </c>
      <c r="E12" s="406"/>
      <c r="F12" s="407"/>
      <c r="G12" s="408">
        <v>45159</v>
      </c>
      <c r="H12" s="408">
        <v>45160</v>
      </c>
      <c r="I12" s="408">
        <v>45161</v>
      </c>
      <c r="J12" s="408">
        <v>45162</v>
      </c>
      <c r="K12" s="408">
        <v>45163</v>
      </c>
      <c r="L12" s="408">
        <v>45164</v>
      </c>
      <c r="M12" s="451">
        <v>45165</v>
      </c>
      <c r="N12" s="452" t="s">
        <v>388</v>
      </c>
    </row>
    <row r="13" spans="1:18" ht="20.100000000000001" customHeight="1">
      <c r="B13" s="500" t="s">
        <v>452</v>
      </c>
      <c r="C13" s="501" t="s">
        <v>453</v>
      </c>
      <c r="D13" s="501" t="s">
        <v>417</v>
      </c>
      <c r="E13" s="501" t="s">
        <v>393</v>
      </c>
      <c r="F13" s="501" t="s">
        <v>393</v>
      </c>
      <c r="G13" s="502">
        <v>208.13</v>
      </c>
      <c r="H13" s="502">
        <v>208.13</v>
      </c>
      <c r="I13" s="502">
        <v>208.13</v>
      </c>
      <c r="J13" s="502">
        <v>208.13</v>
      </c>
      <c r="K13" s="502">
        <v>208.13</v>
      </c>
      <c r="L13" s="502" t="s">
        <v>394</v>
      </c>
      <c r="M13" s="503" t="s">
        <v>394</v>
      </c>
      <c r="N13" s="504">
        <v>208.13</v>
      </c>
      <c r="P13" s="418"/>
      <c r="Q13" s="419"/>
      <c r="R13" s="426"/>
    </row>
    <row r="14" spans="1:18" ht="20.100000000000001" customHeight="1">
      <c r="B14" s="500"/>
      <c r="C14" s="501" t="s">
        <v>427</v>
      </c>
      <c r="D14" s="501" t="s">
        <v>417</v>
      </c>
      <c r="E14" s="501" t="s">
        <v>393</v>
      </c>
      <c r="F14" s="501" t="s">
        <v>393</v>
      </c>
      <c r="G14" s="502">
        <v>115</v>
      </c>
      <c r="H14" s="502">
        <v>115</v>
      </c>
      <c r="I14" s="502">
        <v>115</v>
      </c>
      <c r="J14" s="502">
        <v>115</v>
      </c>
      <c r="K14" s="502">
        <v>115</v>
      </c>
      <c r="L14" s="502" t="s">
        <v>394</v>
      </c>
      <c r="M14" s="503" t="s">
        <v>394</v>
      </c>
      <c r="N14" s="504">
        <v>115</v>
      </c>
      <c r="P14" s="418"/>
      <c r="Q14" s="419"/>
      <c r="R14" s="426"/>
    </row>
    <row r="15" spans="1:18" ht="20.100000000000001" customHeight="1">
      <c r="B15" s="500"/>
      <c r="C15" s="501" t="s">
        <v>454</v>
      </c>
      <c r="D15" s="501" t="s">
        <v>417</v>
      </c>
      <c r="E15" s="501" t="s">
        <v>393</v>
      </c>
      <c r="F15" s="501" t="s">
        <v>393</v>
      </c>
      <c r="G15" s="502">
        <v>181.25</v>
      </c>
      <c r="H15" s="502">
        <v>181.25</v>
      </c>
      <c r="I15" s="502">
        <v>181.25</v>
      </c>
      <c r="J15" s="502">
        <v>181.25</v>
      </c>
      <c r="K15" s="502">
        <v>181.25</v>
      </c>
      <c r="L15" s="502" t="s">
        <v>394</v>
      </c>
      <c r="M15" s="503" t="s">
        <v>394</v>
      </c>
      <c r="N15" s="504">
        <v>181.25</v>
      </c>
      <c r="P15" s="418"/>
      <c r="Q15" s="419"/>
      <c r="R15" s="426"/>
    </row>
    <row r="16" spans="1:18" ht="20.100000000000001" customHeight="1">
      <c r="B16" s="500"/>
      <c r="C16" s="501" t="s">
        <v>455</v>
      </c>
      <c r="D16" s="501" t="s">
        <v>456</v>
      </c>
      <c r="E16" s="501" t="s">
        <v>393</v>
      </c>
      <c r="F16" s="501" t="s">
        <v>393</v>
      </c>
      <c r="G16" s="502">
        <v>80</v>
      </c>
      <c r="H16" s="502">
        <v>80</v>
      </c>
      <c r="I16" s="502">
        <v>80</v>
      </c>
      <c r="J16" s="502">
        <v>80</v>
      </c>
      <c r="K16" s="502">
        <v>80</v>
      </c>
      <c r="L16" s="502" t="s">
        <v>394</v>
      </c>
      <c r="M16" s="503" t="s">
        <v>394</v>
      </c>
      <c r="N16" s="504">
        <v>80</v>
      </c>
      <c r="P16" s="418"/>
      <c r="Q16" s="419"/>
      <c r="R16" s="426"/>
    </row>
    <row r="17" spans="1:18" ht="20.100000000000001" customHeight="1">
      <c r="B17" s="505" t="s">
        <v>457</v>
      </c>
      <c r="C17" s="454" t="s">
        <v>458</v>
      </c>
      <c r="D17" s="454" t="s">
        <v>459</v>
      </c>
      <c r="E17" s="454" t="s">
        <v>393</v>
      </c>
      <c r="F17" s="454" t="s">
        <v>460</v>
      </c>
      <c r="G17" s="432">
        <v>230</v>
      </c>
      <c r="H17" s="432">
        <v>230</v>
      </c>
      <c r="I17" s="432">
        <v>230</v>
      </c>
      <c r="J17" s="432">
        <v>230</v>
      </c>
      <c r="K17" s="432">
        <v>230</v>
      </c>
      <c r="L17" s="432" t="s">
        <v>394</v>
      </c>
      <c r="M17" s="506" t="s">
        <v>394</v>
      </c>
      <c r="N17" s="507">
        <v>230</v>
      </c>
      <c r="P17" s="418"/>
      <c r="Q17" s="419"/>
      <c r="R17" s="426"/>
    </row>
    <row r="18" spans="1:18" ht="20.100000000000001" customHeight="1">
      <c r="B18" s="500"/>
      <c r="C18" s="454" t="s">
        <v>461</v>
      </c>
      <c r="D18" s="454" t="s">
        <v>459</v>
      </c>
      <c r="E18" s="454" t="s">
        <v>393</v>
      </c>
      <c r="F18" s="454" t="s">
        <v>460</v>
      </c>
      <c r="G18" s="432">
        <v>170</v>
      </c>
      <c r="H18" s="432">
        <v>170</v>
      </c>
      <c r="I18" s="432">
        <v>170</v>
      </c>
      <c r="J18" s="432">
        <v>170</v>
      </c>
      <c r="K18" s="432">
        <v>170</v>
      </c>
      <c r="L18" s="432" t="s">
        <v>394</v>
      </c>
      <c r="M18" s="506" t="s">
        <v>394</v>
      </c>
      <c r="N18" s="507">
        <v>170</v>
      </c>
      <c r="P18" s="418"/>
      <c r="Q18" s="419"/>
      <c r="R18" s="426"/>
    </row>
    <row r="19" spans="1:18" ht="20.100000000000001" customHeight="1">
      <c r="B19" s="500"/>
      <c r="C19" s="454" t="s">
        <v>462</v>
      </c>
      <c r="D19" s="454" t="s">
        <v>459</v>
      </c>
      <c r="E19" s="454" t="s">
        <v>393</v>
      </c>
      <c r="F19" s="454" t="s">
        <v>460</v>
      </c>
      <c r="G19" s="432">
        <v>290</v>
      </c>
      <c r="H19" s="432">
        <v>290</v>
      </c>
      <c r="I19" s="432">
        <v>290</v>
      </c>
      <c r="J19" s="432">
        <v>290</v>
      </c>
      <c r="K19" s="432">
        <v>290</v>
      </c>
      <c r="L19" s="432" t="s">
        <v>394</v>
      </c>
      <c r="M19" s="506" t="s">
        <v>394</v>
      </c>
      <c r="N19" s="507">
        <v>290</v>
      </c>
      <c r="P19" s="418"/>
      <c r="Q19" s="419"/>
      <c r="R19" s="426"/>
    </row>
    <row r="20" spans="1:18" ht="20.100000000000001" customHeight="1">
      <c r="B20" s="500"/>
      <c r="C20" s="454" t="s">
        <v>463</v>
      </c>
      <c r="D20" s="454" t="s">
        <v>459</v>
      </c>
      <c r="E20" s="454" t="s">
        <v>393</v>
      </c>
      <c r="F20" s="454" t="s">
        <v>460</v>
      </c>
      <c r="G20" s="432">
        <v>216</v>
      </c>
      <c r="H20" s="432">
        <v>216</v>
      </c>
      <c r="I20" s="432">
        <v>216</v>
      </c>
      <c r="J20" s="432">
        <v>216</v>
      </c>
      <c r="K20" s="432">
        <v>216</v>
      </c>
      <c r="L20" s="432" t="s">
        <v>394</v>
      </c>
      <c r="M20" s="506" t="s">
        <v>394</v>
      </c>
      <c r="N20" s="507">
        <v>216</v>
      </c>
      <c r="P20" s="418"/>
      <c r="Q20" s="419"/>
      <c r="R20" s="426"/>
    </row>
    <row r="21" spans="1:18" ht="20.100000000000001" customHeight="1">
      <c r="B21" s="500"/>
      <c r="C21" s="454" t="s">
        <v>458</v>
      </c>
      <c r="D21" s="454" t="s">
        <v>464</v>
      </c>
      <c r="E21" s="454" t="s">
        <v>393</v>
      </c>
      <c r="F21" s="454" t="s">
        <v>465</v>
      </c>
      <c r="G21" s="432">
        <v>250</v>
      </c>
      <c r="H21" s="432">
        <v>250</v>
      </c>
      <c r="I21" s="432">
        <v>250</v>
      </c>
      <c r="J21" s="432">
        <v>250</v>
      </c>
      <c r="K21" s="432">
        <v>250</v>
      </c>
      <c r="L21" s="432" t="s">
        <v>394</v>
      </c>
      <c r="M21" s="506" t="s">
        <v>394</v>
      </c>
      <c r="N21" s="507">
        <v>250</v>
      </c>
      <c r="P21" s="418"/>
      <c r="Q21" s="419"/>
      <c r="R21" s="426"/>
    </row>
    <row r="22" spans="1:18" ht="20.100000000000001" customHeight="1">
      <c r="B22" s="500"/>
      <c r="C22" s="454" t="s">
        <v>466</v>
      </c>
      <c r="D22" s="454" t="s">
        <v>464</v>
      </c>
      <c r="E22" s="454" t="s">
        <v>393</v>
      </c>
      <c r="F22" s="454" t="s">
        <v>465</v>
      </c>
      <c r="G22" s="432">
        <v>232</v>
      </c>
      <c r="H22" s="432">
        <v>232</v>
      </c>
      <c r="I22" s="432">
        <v>232</v>
      </c>
      <c r="J22" s="432">
        <v>232</v>
      </c>
      <c r="K22" s="432">
        <v>232</v>
      </c>
      <c r="L22" s="432" t="s">
        <v>394</v>
      </c>
      <c r="M22" s="506" t="s">
        <v>394</v>
      </c>
      <c r="N22" s="507">
        <v>232</v>
      </c>
      <c r="P22" s="418"/>
      <c r="Q22" s="419"/>
      <c r="R22" s="426"/>
    </row>
    <row r="23" spans="1:18" ht="20.100000000000001" customHeight="1">
      <c r="B23" s="500"/>
      <c r="C23" s="454" t="s">
        <v>461</v>
      </c>
      <c r="D23" s="454" t="s">
        <v>464</v>
      </c>
      <c r="E23" s="454" t="s">
        <v>393</v>
      </c>
      <c r="F23" s="454" t="s">
        <v>465</v>
      </c>
      <c r="G23" s="432">
        <v>226.5</v>
      </c>
      <c r="H23" s="432">
        <v>226.5</v>
      </c>
      <c r="I23" s="432">
        <v>226.5</v>
      </c>
      <c r="J23" s="432">
        <v>226.5</v>
      </c>
      <c r="K23" s="432">
        <v>226.5</v>
      </c>
      <c r="L23" s="432" t="s">
        <v>394</v>
      </c>
      <c r="M23" s="506" t="s">
        <v>394</v>
      </c>
      <c r="N23" s="507">
        <v>226.5</v>
      </c>
      <c r="P23" s="418"/>
      <c r="Q23" s="419"/>
      <c r="R23" s="426"/>
    </row>
    <row r="24" spans="1:18" ht="20.100000000000001" customHeight="1">
      <c r="B24" s="500"/>
      <c r="C24" s="454" t="s">
        <v>462</v>
      </c>
      <c r="D24" s="454" t="s">
        <v>464</v>
      </c>
      <c r="E24" s="454" t="s">
        <v>393</v>
      </c>
      <c r="F24" s="454" t="s">
        <v>465</v>
      </c>
      <c r="G24" s="432">
        <v>305</v>
      </c>
      <c r="H24" s="432">
        <v>305</v>
      </c>
      <c r="I24" s="432">
        <v>305</v>
      </c>
      <c r="J24" s="432">
        <v>305</v>
      </c>
      <c r="K24" s="432">
        <v>305</v>
      </c>
      <c r="L24" s="432" t="s">
        <v>394</v>
      </c>
      <c r="M24" s="506" t="s">
        <v>394</v>
      </c>
      <c r="N24" s="507">
        <v>305</v>
      </c>
      <c r="P24" s="418"/>
      <c r="Q24" s="419"/>
      <c r="R24" s="426"/>
    </row>
    <row r="25" spans="1:18" ht="20.100000000000001" customHeight="1">
      <c r="B25" s="500"/>
      <c r="C25" s="454" t="s">
        <v>463</v>
      </c>
      <c r="D25" s="454" t="s">
        <v>464</v>
      </c>
      <c r="E25" s="454" t="s">
        <v>393</v>
      </c>
      <c r="F25" s="454" t="s">
        <v>465</v>
      </c>
      <c r="G25" s="432">
        <v>245</v>
      </c>
      <c r="H25" s="432">
        <v>245</v>
      </c>
      <c r="I25" s="432">
        <v>245</v>
      </c>
      <c r="J25" s="432">
        <v>245</v>
      </c>
      <c r="K25" s="432">
        <v>245</v>
      </c>
      <c r="L25" s="432" t="s">
        <v>394</v>
      </c>
      <c r="M25" s="506" t="s">
        <v>394</v>
      </c>
      <c r="N25" s="507">
        <v>245</v>
      </c>
      <c r="P25" s="418"/>
      <c r="Q25" s="419"/>
      <c r="R25" s="426"/>
    </row>
    <row r="26" spans="1:18" ht="20.100000000000001" customHeight="1">
      <c r="B26" s="500"/>
      <c r="C26" s="454" t="s">
        <v>458</v>
      </c>
      <c r="D26" s="454" t="s">
        <v>467</v>
      </c>
      <c r="E26" s="454" t="s">
        <v>393</v>
      </c>
      <c r="F26" s="454" t="s">
        <v>460</v>
      </c>
      <c r="G26" s="432">
        <v>225</v>
      </c>
      <c r="H26" s="432">
        <v>225</v>
      </c>
      <c r="I26" s="432">
        <v>225</v>
      </c>
      <c r="J26" s="432">
        <v>225</v>
      </c>
      <c r="K26" s="432">
        <v>225</v>
      </c>
      <c r="L26" s="432" t="s">
        <v>394</v>
      </c>
      <c r="M26" s="506" t="s">
        <v>394</v>
      </c>
      <c r="N26" s="507">
        <v>225</v>
      </c>
      <c r="P26" s="418"/>
      <c r="Q26" s="419"/>
      <c r="R26" s="426"/>
    </row>
    <row r="27" spans="1:18" ht="20.100000000000001" customHeight="1">
      <c r="B27" s="500"/>
      <c r="C27" s="454" t="s">
        <v>466</v>
      </c>
      <c r="D27" s="454" t="s">
        <v>467</v>
      </c>
      <c r="E27" s="454" t="s">
        <v>393</v>
      </c>
      <c r="F27" s="454" t="s">
        <v>460</v>
      </c>
      <c r="G27" s="432">
        <v>265</v>
      </c>
      <c r="H27" s="432">
        <v>265</v>
      </c>
      <c r="I27" s="432">
        <v>265</v>
      </c>
      <c r="J27" s="432">
        <v>265</v>
      </c>
      <c r="K27" s="432">
        <v>265</v>
      </c>
      <c r="L27" s="432" t="s">
        <v>394</v>
      </c>
      <c r="M27" s="506" t="s">
        <v>394</v>
      </c>
      <c r="N27" s="507">
        <v>265</v>
      </c>
      <c r="P27" s="418"/>
      <c r="Q27" s="419"/>
      <c r="R27" s="426"/>
    </row>
    <row r="28" spans="1:18" ht="20.100000000000001" customHeight="1">
      <c r="B28" s="500"/>
      <c r="C28" s="454" t="s">
        <v>461</v>
      </c>
      <c r="D28" s="454" t="s">
        <v>467</v>
      </c>
      <c r="E28" s="454" t="s">
        <v>393</v>
      </c>
      <c r="F28" s="454" t="s">
        <v>460</v>
      </c>
      <c r="G28" s="432">
        <v>150</v>
      </c>
      <c r="H28" s="432">
        <v>150</v>
      </c>
      <c r="I28" s="432">
        <v>150</v>
      </c>
      <c r="J28" s="432">
        <v>150</v>
      </c>
      <c r="K28" s="432">
        <v>150</v>
      </c>
      <c r="L28" s="432" t="s">
        <v>394</v>
      </c>
      <c r="M28" s="506" t="s">
        <v>394</v>
      </c>
      <c r="N28" s="507">
        <v>150</v>
      </c>
      <c r="P28" s="418"/>
      <c r="Q28" s="419"/>
      <c r="R28" s="426"/>
    </row>
    <row r="29" spans="1:18" s="513" customFormat="1" ht="20.100000000000001" customHeight="1">
      <c r="A29" s="508"/>
      <c r="B29" s="509"/>
      <c r="C29" s="454" t="s">
        <v>463</v>
      </c>
      <c r="D29" s="454" t="s">
        <v>467</v>
      </c>
      <c r="E29" s="454" t="s">
        <v>393</v>
      </c>
      <c r="F29" s="454" t="s">
        <v>460</v>
      </c>
      <c r="G29" s="510">
        <v>202</v>
      </c>
      <c r="H29" s="510">
        <v>202</v>
      </c>
      <c r="I29" s="510">
        <v>202</v>
      </c>
      <c r="J29" s="510">
        <v>202</v>
      </c>
      <c r="K29" s="510">
        <v>202</v>
      </c>
      <c r="L29" s="510" t="s">
        <v>394</v>
      </c>
      <c r="M29" s="511" t="s">
        <v>394</v>
      </c>
      <c r="N29" s="512">
        <v>202</v>
      </c>
      <c r="P29" s="418"/>
      <c r="Q29" s="419"/>
      <c r="R29" s="514"/>
    </row>
    <row r="30" spans="1:18" ht="20.100000000000001" customHeight="1">
      <c r="B30" s="505" t="s">
        <v>468</v>
      </c>
      <c r="C30" s="454" t="s">
        <v>469</v>
      </c>
      <c r="D30" s="454" t="s">
        <v>417</v>
      </c>
      <c r="E30" s="454" t="s">
        <v>393</v>
      </c>
      <c r="F30" s="454" t="s">
        <v>393</v>
      </c>
      <c r="G30" s="432">
        <v>103</v>
      </c>
      <c r="H30" s="432">
        <v>96</v>
      </c>
      <c r="I30" s="432">
        <v>80</v>
      </c>
      <c r="J30" s="432">
        <v>79</v>
      </c>
      <c r="K30" s="432">
        <v>79</v>
      </c>
      <c r="L30" s="432" t="s">
        <v>394</v>
      </c>
      <c r="M30" s="506" t="s">
        <v>394</v>
      </c>
      <c r="N30" s="507">
        <v>87.4</v>
      </c>
      <c r="P30" s="418"/>
      <c r="Q30" s="419"/>
      <c r="R30" s="426"/>
    </row>
    <row r="31" spans="1:18" ht="20.100000000000001" customHeight="1">
      <c r="B31" s="500"/>
      <c r="C31" s="454" t="s">
        <v>470</v>
      </c>
      <c r="D31" s="454" t="s">
        <v>417</v>
      </c>
      <c r="E31" s="454" t="s">
        <v>393</v>
      </c>
      <c r="F31" s="454" t="s">
        <v>393</v>
      </c>
      <c r="G31" s="432">
        <v>115</v>
      </c>
      <c r="H31" s="432">
        <v>115</v>
      </c>
      <c r="I31" s="432">
        <v>115</v>
      </c>
      <c r="J31" s="432">
        <v>115</v>
      </c>
      <c r="K31" s="432">
        <v>115</v>
      </c>
      <c r="L31" s="432" t="s">
        <v>394</v>
      </c>
      <c r="M31" s="506" t="s">
        <v>394</v>
      </c>
      <c r="N31" s="507">
        <v>115</v>
      </c>
      <c r="P31" s="418"/>
      <c r="Q31" s="419"/>
      <c r="R31" s="426"/>
    </row>
    <row r="32" spans="1:18" ht="20.100000000000001" customHeight="1">
      <c r="B32" s="509"/>
      <c r="C32" s="454" t="s">
        <v>471</v>
      </c>
      <c r="D32" s="454" t="s">
        <v>417</v>
      </c>
      <c r="E32" s="454" t="s">
        <v>393</v>
      </c>
      <c r="F32" s="454" t="s">
        <v>393</v>
      </c>
      <c r="G32" s="432">
        <v>112.7</v>
      </c>
      <c r="H32" s="432">
        <v>112.7</v>
      </c>
      <c r="I32" s="432">
        <v>112.7</v>
      </c>
      <c r="J32" s="432">
        <v>112.7</v>
      </c>
      <c r="K32" s="432">
        <v>112.7</v>
      </c>
      <c r="L32" s="432" t="s">
        <v>394</v>
      </c>
      <c r="M32" s="506" t="s">
        <v>394</v>
      </c>
      <c r="N32" s="507">
        <v>112.7</v>
      </c>
      <c r="P32" s="418"/>
      <c r="Q32" s="419"/>
      <c r="R32" s="426"/>
    </row>
    <row r="33" spans="1:18" ht="20.100000000000001" customHeight="1">
      <c r="B33" s="505" t="s">
        <v>472</v>
      </c>
      <c r="C33" s="454" t="s">
        <v>412</v>
      </c>
      <c r="D33" s="454" t="s">
        <v>394</v>
      </c>
      <c r="E33" s="454" t="s">
        <v>393</v>
      </c>
      <c r="F33" s="454" t="s">
        <v>393</v>
      </c>
      <c r="G33" s="432">
        <v>205</v>
      </c>
      <c r="H33" s="432">
        <v>210</v>
      </c>
      <c r="I33" s="432">
        <v>215</v>
      </c>
      <c r="J33" s="432">
        <v>220</v>
      </c>
      <c r="K33" s="432">
        <v>215</v>
      </c>
      <c r="L33" s="432" t="s">
        <v>394</v>
      </c>
      <c r="M33" s="506" t="s">
        <v>394</v>
      </c>
      <c r="N33" s="507">
        <v>212.45</v>
      </c>
      <c r="P33" s="418"/>
      <c r="Q33" s="419"/>
      <c r="R33" s="426"/>
    </row>
    <row r="34" spans="1:18" ht="20.100000000000001" customHeight="1">
      <c r="B34" s="505" t="s">
        <v>473</v>
      </c>
      <c r="C34" s="454" t="s">
        <v>469</v>
      </c>
      <c r="D34" s="454" t="s">
        <v>474</v>
      </c>
      <c r="E34" s="454" t="s">
        <v>393</v>
      </c>
      <c r="F34" s="454" t="s">
        <v>475</v>
      </c>
      <c r="G34" s="432">
        <v>78</v>
      </c>
      <c r="H34" s="432">
        <v>56</v>
      </c>
      <c r="I34" s="432">
        <v>52</v>
      </c>
      <c r="J34" s="432">
        <v>78</v>
      </c>
      <c r="K34" s="432">
        <v>51</v>
      </c>
      <c r="L34" s="432" t="s">
        <v>394</v>
      </c>
      <c r="M34" s="506" t="s">
        <v>394</v>
      </c>
      <c r="N34" s="507">
        <v>63</v>
      </c>
      <c r="P34" s="418"/>
      <c r="Q34" s="419"/>
      <c r="R34" s="426"/>
    </row>
    <row r="35" spans="1:18" ht="20.100000000000001" customHeight="1">
      <c r="B35" s="500"/>
      <c r="C35" s="454" t="s">
        <v>424</v>
      </c>
      <c r="D35" s="454" t="s">
        <v>474</v>
      </c>
      <c r="E35" s="454" t="s">
        <v>393</v>
      </c>
      <c r="F35" s="454" t="s">
        <v>475</v>
      </c>
      <c r="G35" s="510">
        <v>93.5</v>
      </c>
      <c r="H35" s="510">
        <v>93.5</v>
      </c>
      <c r="I35" s="510">
        <v>93.5</v>
      </c>
      <c r="J35" s="510">
        <v>93.5</v>
      </c>
      <c r="K35" s="510">
        <v>93.5</v>
      </c>
      <c r="L35" s="515" t="s">
        <v>394</v>
      </c>
      <c r="M35" s="516" t="s">
        <v>394</v>
      </c>
      <c r="N35" s="512">
        <v>93.5</v>
      </c>
      <c r="P35" s="418"/>
      <c r="Q35" s="419"/>
      <c r="R35" s="426"/>
    </row>
    <row r="36" spans="1:18" ht="20.100000000000001" customHeight="1">
      <c r="B36" s="500"/>
      <c r="C36" s="454" t="s">
        <v>470</v>
      </c>
      <c r="D36" s="454" t="s">
        <v>474</v>
      </c>
      <c r="E36" s="454" t="s">
        <v>393</v>
      </c>
      <c r="F36" s="454" t="s">
        <v>475</v>
      </c>
      <c r="G36" s="510">
        <v>60</v>
      </c>
      <c r="H36" s="510">
        <v>60</v>
      </c>
      <c r="I36" s="510">
        <v>60</v>
      </c>
      <c r="J36" s="510">
        <v>60</v>
      </c>
      <c r="K36" s="510">
        <v>60</v>
      </c>
      <c r="L36" s="515" t="s">
        <v>394</v>
      </c>
      <c r="M36" s="516" t="s">
        <v>394</v>
      </c>
      <c r="N36" s="512">
        <v>60</v>
      </c>
      <c r="P36" s="418"/>
      <c r="Q36" s="419"/>
      <c r="R36" s="426"/>
    </row>
    <row r="37" spans="1:18" ht="20.100000000000001" customHeight="1">
      <c r="B37" s="500"/>
      <c r="C37" s="454" t="s">
        <v>412</v>
      </c>
      <c r="D37" s="454" t="s">
        <v>474</v>
      </c>
      <c r="E37" s="454" t="s">
        <v>393</v>
      </c>
      <c r="F37" s="454" t="s">
        <v>475</v>
      </c>
      <c r="G37" s="510">
        <v>80</v>
      </c>
      <c r="H37" s="510">
        <v>84</v>
      </c>
      <c r="I37" s="510">
        <v>88</v>
      </c>
      <c r="J37" s="510">
        <v>86</v>
      </c>
      <c r="K37" s="510">
        <v>88</v>
      </c>
      <c r="L37" s="515" t="s">
        <v>394</v>
      </c>
      <c r="M37" s="516" t="s">
        <v>394</v>
      </c>
      <c r="N37" s="512">
        <v>85.25</v>
      </c>
      <c r="P37" s="418"/>
      <c r="Q37" s="419"/>
      <c r="R37" s="426"/>
    </row>
    <row r="38" spans="1:18" s="513" customFormat="1" ht="20.100000000000001" customHeight="1">
      <c r="A38" s="508"/>
      <c r="B38" s="509"/>
      <c r="C38" s="454" t="s">
        <v>471</v>
      </c>
      <c r="D38" s="454" t="s">
        <v>474</v>
      </c>
      <c r="E38" s="454" t="s">
        <v>393</v>
      </c>
      <c r="F38" s="454" t="s">
        <v>475</v>
      </c>
      <c r="G38" s="510">
        <v>84</v>
      </c>
      <c r="H38" s="510">
        <v>84</v>
      </c>
      <c r="I38" s="510">
        <v>84</v>
      </c>
      <c r="J38" s="510">
        <v>84</v>
      </c>
      <c r="K38" s="510">
        <v>84</v>
      </c>
      <c r="L38" s="510" t="s">
        <v>394</v>
      </c>
      <c r="M38" s="511" t="s">
        <v>394</v>
      </c>
      <c r="N38" s="512">
        <v>84</v>
      </c>
      <c r="P38" s="418"/>
      <c r="Q38" s="419"/>
      <c r="R38" s="514"/>
    </row>
    <row r="39" spans="1:18" ht="20.100000000000001" customHeight="1">
      <c r="B39" s="505" t="s">
        <v>476</v>
      </c>
      <c r="C39" s="454" t="s">
        <v>477</v>
      </c>
      <c r="D39" s="454" t="s">
        <v>417</v>
      </c>
      <c r="E39" s="454" t="s">
        <v>393</v>
      </c>
      <c r="F39" s="454" t="s">
        <v>393</v>
      </c>
      <c r="G39" s="432">
        <v>41.5</v>
      </c>
      <c r="H39" s="432">
        <v>41.5</v>
      </c>
      <c r="I39" s="432">
        <v>41.5</v>
      </c>
      <c r="J39" s="432">
        <v>41.5</v>
      </c>
      <c r="K39" s="432">
        <v>41.5</v>
      </c>
      <c r="L39" s="432" t="s">
        <v>394</v>
      </c>
      <c r="M39" s="506" t="s">
        <v>394</v>
      </c>
      <c r="N39" s="507">
        <v>41.5</v>
      </c>
      <c r="P39" s="418"/>
      <c r="Q39" s="419"/>
      <c r="R39" s="426"/>
    </row>
    <row r="40" spans="1:18" ht="20.100000000000001" customHeight="1">
      <c r="B40" s="500"/>
      <c r="C40" s="454" t="s">
        <v>478</v>
      </c>
      <c r="D40" s="454" t="s">
        <v>417</v>
      </c>
      <c r="E40" s="454" t="s">
        <v>393</v>
      </c>
      <c r="F40" s="454" t="s">
        <v>393</v>
      </c>
      <c r="G40" s="510">
        <v>45</v>
      </c>
      <c r="H40" s="510">
        <v>45</v>
      </c>
      <c r="I40" s="510">
        <v>45</v>
      </c>
      <c r="J40" s="510">
        <v>45</v>
      </c>
      <c r="K40" s="510">
        <v>45</v>
      </c>
      <c r="L40" s="515" t="s">
        <v>394</v>
      </c>
      <c r="M40" s="516" t="s">
        <v>394</v>
      </c>
      <c r="N40" s="512">
        <v>45</v>
      </c>
      <c r="P40" s="418"/>
      <c r="Q40" s="419"/>
      <c r="R40" s="426"/>
    </row>
    <row r="41" spans="1:18" ht="20.100000000000001" customHeight="1">
      <c r="B41" s="500"/>
      <c r="C41" s="454" t="s">
        <v>458</v>
      </c>
      <c r="D41" s="454" t="s">
        <v>417</v>
      </c>
      <c r="E41" s="454" t="s">
        <v>393</v>
      </c>
      <c r="F41" s="454" t="s">
        <v>393</v>
      </c>
      <c r="G41" s="510">
        <v>80</v>
      </c>
      <c r="H41" s="510">
        <v>80</v>
      </c>
      <c r="I41" s="510">
        <v>75</v>
      </c>
      <c r="J41" s="510">
        <v>75</v>
      </c>
      <c r="K41" s="510">
        <v>70</v>
      </c>
      <c r="L41" s="515" t="s">
        <v>394</v>
      </c>
      <c r="M41" s="516" t="s">
        <v>394</v>
      </c>
      <c r="N41" s="512">
        <v>76</v>
      </c>
      <c r="P41" s="418"/>
      <c r="Q41" s="419"/>
      <c r="R41" s="426"/>
    </row>
    <row r="42" spans="1:18" ht="20.100000000000001" customHeight="1">
      <c r="B42" s="500"/>
      <c r="C42" s="454" t="s">
        <v>461</v>
      </c>
      <c r="D42" s="454" t="s">
        <v>417</v>
      </c>
      <c r="E42" s="454" t="s">
        <v>393</v>
      </c>
      <c r="F42" s="454" t="s">
        <v>393</v>
      </c>
      <c r="G42" s="510">
        <v>78.5</v>
      </c>
      <c r="H42" s="510">
        <v>78.5</v>
      </c>
      <c r="I42" s="510">
        <v>78.5</v>
      </c>
      <c r="J42" s="510">
        <v>78.5</v>
      </c>
      <c r="K42" s="510">
        <v>78.5</v>
      </c>
      <c r="L42" s="515" t="s">
        <v>394</v>
      </c>
      <c r="M42" s="516" t="s">
        <v>394</v>
      </c>
      <c r="N42" s="512">
        <v>78.5</v>
      </c>
      <c r="P42" s="418"/>
      <c r="Q42" s="419"/>
      <c r="R42" s="426"/>
    </row>
    <row r="43" spans="1:18" ht="20.100000000000001" customHeight="1">
      <c r="B43" s="500"/>
      <c r="C43" s="454" t="s">
        <v>400</v>
      </c>
      <c r="D43" s="454" t="s">
        <v>417</v>
      </c>
      <c r="E43" s="454" t="s">
        <v>393</v>
      </c>
      <c r="F43" s="454" t="s">
        <v>393</v>
      </c>
      <c r="G43" s="510">
        <v>64.5</v>
      </c>
      <c r="H43" s="510">
        <v>64.5</v>
      </c>
      <c r="I43" s="510">
        <v>64.5</v>
      </c>
      <c r="J43" s="510">
        <v>64.5</v>
      </c>
      <c r="K43" s="510">
        <v>64.5</v>
      </c>
      <c r="L43" s="515" t="s">
        <v>394</v>
      </c>
      <c r="M43" s="516" t="s">
        <v>394</v>
      </c>
      <c r="N43" s="512">
        <v>64.5</v>
      </c>
      <c r="P43" s="418"/>
      <c r="Q43" s="419"/>
      <c r="R43" s="426"/>
    </row>
    <row r="44" spans="1:18" s="513" customFormat="1" ht="20.100000000000001" customHeight="1">
      <c r="A44" s="508"/>
      <c r="B44" s="509"/>
      <c r="C44" s="454" t="s">
        <v>463</v>
      </c>
      <c r="D44" s="454" t="s">
        <v>417</v>
      </c>
      <c r="E44" s="454" t="s">
        <v>393</v>
      </c>
      <c r="F44" s="454" t="s">
        <v>393</v>
      </c>
      <c r="G44" s="510">
        <v>66</v>
      </c>
      <c r="H44" s="510">
        <v>68</v>
      </c>
      <c r="I44" s="510">
        <v>70</v>
      </c>
      <c r="J44" s="510">
        <v>70</v>
      </c>
      <c r="K44" s="510">
        <v>70</v>
      </c>
      <c r="L44" s="510" t="s">
        <v>394</v>
      </c>
      <c r="M44" s="511" t="s">
        <v>394</v>
      </c>
      <c r="N44" s="512">
        <v>68.8</v>
      </c>
      <c r="P44" s="418"/>
      <c r="Q44" s="419"/>
      <c r="R44" s="514"/>
    </row>
    <row r="45" spans="1:18" ht="20.100000000000001" customHeight="1">
      <c r="B45" s="505" t="s">
        <v>479</v>
      </c>
      <c r="C45" s="454" t="s">
        <v>477</v>
      </c>
      <c r="D45" s="454" t="s">
        <v>480</v>
      </c>
      <c r="E45" s="454" t="s">
        <v>393</v>
      </c>
      <c r="F45" s="454" t="s">
        <v>481</v>
      </c>
      <c r="G45" s="510">
        <v>185.45</v>
      </c>
      <c r="H45" s="510">
        <v>185.45</v>
      </c>
      <c r="I45" s="510">
        <v>185.45</v>
      </c>
      <c r="J45" s="510">
        <v>185.45</v>
      </c>
      <c r="K45" s="510">
        <v>185.45</v>
      </c>
      <c r="L45" s="515" t="s">
        <v>394</v>
      </c>
      <c r="M45" s="516" t="s">
        <v>394</v>
      </c>
      <c r="N45" s="512">
        <v>185.45</v>
      </c>
      <c r="P45" s="418"/>
      <c r="Q45" s="419"/>
      <c r="R45" s="426"/>
    </row>
    <row r="46" spans="1:18" ht="20.100000000000001" customHeight="1">
      <c r="B46" s="500"/>
      <c r="C46" s="454" t="s">
        <v>461</v>
      </c>
      <c r="D46" s="454" t="s">
        <v>480</v>
      </c>
      <c r="E46" s="454" t="s">
        <v>393</v>
      </c>
      <c r="F46" s="454" t="s">
        <v>481</v>
      </c>
      <c r="G46" s="510">
        <v>184.74</v>
      </c>
      <c r="H46" s="510">
        <v>184.74</v>
      </c>
      <c r="I46" s="510">
        <v>184.74</v>
      </c>
      <c r="J46" s="510">
        <v>184.74</v>
      </c>
      <c r="K46" s="510">
        <v>184.74</v>
      </c>
      <c r="L46" s="515" t="s">
        <v>394</v>
      </c>
      <c r="M46" s="516" t="s">
        <v>394</v>
      </c>
      <c r="N46" s="512">
        <v>184.74</v>
      </c>
      <c r="P46" s="418"/>
      <c r="Q46" s="419"/>
      <c r="R46" s="426"/>
    </row>
    <row r="47" spans="1:18" ht="20.100000000000001" customHeight="1">
      <c r="B47" s="500"/>
      <c r="C47" s="454" t="s">
        <v>482</v>
      </c>
      <c r="D47" s="454" t="s">
        <v>480</v>
      </c>
      <c r="E47" s="454" t="s">
        <v>393</v>
      </c>
      <c r="F47" s="454" t="s">
        <v>481</v>
      </c>
      <c r="G47" s="510">
        <v>250</v>
      </c>
      <c r="H47" s="510">
        <v>250</v>
      </c>
      <c r="I47" s="510">
        <v>250</v>
      </c>
      <c r="J47" s="510">
        <v>250</v>
      </c>
      <c r="K47" s="510">
        <v>250</v>
      </c>
      <c r="L47" s="515" t="s">
        <v>394</v>
      </c>
      <c r="M47" s="516" t="s">
        <v>394</v>
      </c>
      <c r="N47" s="512">
        <v>250</v>
      </c>
      <c r="P47" s="418"/>
      <c r="Q47" s="419"/>
      <c r="R47" s="426"/>
    </row>
    <row r="48" spans="1:18" s="513" customFormat="1" ht="20.100000000000001" customHeight="1">
      <c r="A48" s="508"/>
      <c r="B48" s="509"/>
      <c r="C48" s="454" t="s">
        <v>427</v>
      </c>
      <c r="D48" s="454" t="s">
        <v>480</v>
      </c>
      <c r="E48" s="454" t="s">
        <v>393</v>
      </c>
      <c r="F48" s="454" t="s">
        <v>481</v>
      </c>
      <c r="G48" s="510">
        <v>270</v>
      </c>
      <c r="H48" s="510">
        <v>270</v>
      </c>
      <c r="I48" s="510">
        <v>270</v>
      </c>
      <c r="J48" s="510">
        <v>270</v>
      </c>
      <c r="K48" s="510">
        <v>270</v>
      </c>
      <c r="L48" s="510" t="s">
        <v>394</v>
      </c>
      <c r="M48" s="511" t="s">
        <v>394</v>
      </c>
      <c r="N48" s="512">
        <v>270</v>
      </c>
      <c r="P48" s="418"/>
      <c r="Q48" s="419"/>
      <c r="R48" s="514"/>
    </row>
    <row r="49" spans="1:18" ht="20.100000000000001" customHeight="1">
      <c r="B49" s="505" t="s">
        <v>483</v>
      </c>
      <c r="C49" s="454" t="s">
        <v>484</v>
      </c>
      <c r="D49" s="454" t="s">
        <v>417</v>
      </c>
      <c r="E49" s="454" t="s">
        <v>393</v>
      </c>
      <c r="F49" s="454" t="s">
        <v>393</v>
      </c>
      <c r="G49" s="510">
        <v>200.96</v>
      </c>
      <c r="H49" s="510">
        <v>200.96</v>
      </c>
      <c r="I49" s="510">
        <v>200.96</v>
      </c>
      <c r="J49" s="510">
        <v>200.96</v>
      </c>
      <c r="K49" s="510">
        <v>200.96</v>
      </c>
      <c r="L49" s="515" t="s">
        <v>394</v>
      </c>
      <c r="M49" s="516" t="s">
        <v>394</v>
      </c>
      <c r="N49" s="512">
        <v>200.96</v>
      </c>
      <c r="P49" s="418"/>
      <c r="Q49" s="419"/>
      <c r="R49" s="426"/>
    </row>
    <row r="50" spans="1:18" ht="20.100000000000001" customHeight="1">
      <c r="B50" s="517" t="s">
        <v>485</v>
      </c>
      <c r="C50" s="454" t="s">
        <v>470</v>
      </c>
      <c r="D50" s="454" t="s">
        <v>486</v>
      </c>
      <c r="E50" s="454" t="s">
        <v>393</v>
      </c>
      <c r="F50" s="454" t="s">
        <v>393</v>
      </c>
      <c r="G50" s="510">
        <v>70</v>
      </c>
      <c r="H50" s="510">
        <v>70</v>
      </c>
      <c r="I50" s="510">
        <v>70</v>
      </c>
      <c r="J50" s="510">
        <v>70</v>
      </c>
      <c r="K50" s="510">
        <v>70</v>
      </c>
      <c r="L50" s="515" t="s">
        <v>394</v>
      </c>
      <c r="M50" s="516" t="s">
        <v>394</v>
      </c>
      <c r="N50" s="512">
        <v>70</v>
      </c>
      <c r="P50" s="418"/>
      <c r="Q50" s="419"/>
      <c r="R50" s="426"/>
    </row>
    <row r="51" spans="1:18" ht="20.100000000000001" customHeight="1">
      <c r="B51" s="500" t="s">
        <v>487</v>
      </c>
      <c r="C51" s="454" t="s">
        <v>469</v>
      </c>
      <c r="D51" s="454" t="s">
        <v>488</v>
      </c>
      <c r="E51" s="454" t="s">
        <v>393</v>
      </c>
      <c r="F51" s="454" t="s">
        <v>393</v>
      </c>
      <c r="G51" s="432">
        <v>122</v>
      </c>
      <c r="H51" s="432">
        <v>174.71</v>
      </c>
      <c r="I51" s="432">
        <v>159.41</v>
      </c>
      <c r="J51" s="432">
        <v>178.82</v>
      </c>
      <c r="K51" s="432">
        <v>198.24</v>
      </c>
      <c r="L51" s="433" t="s">
        <v>394</v>
      </c>
      <c r="M51" s="518" t="s">
        <v>394</v>
      </c>
      <c r="N51" s="507">
        <v>166.63</v>
      </c>
      <c r="P51" s="418"/>
      <c r="Q51" s="419"/>
      <c r="R51" s="426"/>
    </row>
    <row r="52" spans="1:18" ht="20.100000000000001" customHeight="1">
      <c r="B52" s="500"/>
      <c r="C52" s="454" t="s">
        <v>424</v>
      </c>
      <c r="D52" s="454" t="s">
        <v>488</v>
      </c>
      <c r="E52" s="454" t="s">
        <v>393</v>
      </c>
      <c r="F52" s="454" t="s">
        <v>393</v>
      </c>
      <c r="G52" s="432">
        <v>382</v>
      </c>
      <c r="H52" s="432">
        <v>382</v>
      </c>
      <c r="I52" s="432">
        <v>382</v>
      </c>
      <c r="J52" s="432">
        <v>382</v>
      </c>
      <c r="K52" s="432">
        <v>382</v>
      </c>
      <c r="L52" s="433" t="s">
        <v>394</v>
      </c>
      <c r="M52" s="518" t="s">
        <v>394</v>
      </c>
      <c r="N52" s="507">
        <v>382</v>
      </c>
      <c r="P52" s="418"/>
      <c r="Q52" s="419"/>
      <c r="R52" s="426"/>
    </row>
    <row r="53" spans="1:18" ht="20.100000000000001" customHeight="1">
      <c r="B53" s="500"/>
      <c r="C53" s="454" t="s">
        <v>489</v>
      </c>
      <c r="D53" s="454" t="s">
        <v>488</v>
      </c>
      <c r="E53" s="454" t="s">
        <v>393</v>
      </c>
      <c r="F53" s="454" t="s">
        <v>393</v>
      </c>
      <c r="G53" s="432">
        <v>179</v>
      </c>
      <c r="H53" s="432">
        <v>179</v>
      </c>
      <c r="I53" s="432">
        <v>179</v>
      </c>
      <c r="J53" s="432">
        <v>179</v>
      </c>
      <c r="K53" s="432">
        <v>179</v>
      </c>
      <c r="L53" s="433" t="s">
        <v>394</v>
      </c>
      <c r="M53" s="518" t="s">
        <v>394</v>
      </c>
      <c r="N53" s="507">
        <v>179</v>
      </c>
      <c r="P53" s="418"/>
      <c r="Q53" s="419"/>
      <c r="R53" s="426"/>
    </row>
    <row r="54" spans="1:18" ht="20.100000000000001" customHeight="1">
      <c r="B54" s="500"/>
      <c r="C54" s="454" t="s">
        <v>453</v>
      </c>
      <c r="D54" s="454" t="s">
        <v>488</v>
      </c>
      <c r="E54" s="454" t="s">
        <v>393</v>
      </c>
      <c r="F54" s="454" t="s">
        <v>393</v>
      </c>
      <c r="G54" s="432">
        <v>226.67</v>
      </c>
      <c r="H54" s="432">
        <v>226.67</v>
      </c>
      <c r="I54" s="432">
        <v>226.67</v>
      </c>
      <c r="J54" s="432">
        <v>226.67</v>
      </c>
      <c r="K54" s="432">
        <v>226.67</v>
      </c>
      <c r="L54" s="433" t="s">
        <v>394</v>
      </c>
      <c r="M54" s="518" t="s">
        <v>394</v>
      </c>
      <c r="N54" s="507">
        <v>226.67</v>
      </c>
      <c r="P54" s="418"/>
      <c r="Q54" s="419"/>
      <c r="R54" s="426"/>
    </row>
    <row r="55" spans="1:18" ht="20.100000000000001" customHeight="1">
      <c r="B55" s="500"/>
      <c r="C55" s="454" t="s">
        <v>470</v>
      </c>
      <c r="D55" s="454" t="s">
        <v>488</v>
      </c>
      <c r="E55" s="454" t="s">
        <v>393</v>
      </c>
      <c r="F55" s="454" t="s">
        <v>393</v>
      </c>
      <c r="G55" s="432">
        <v>225</v>
      </c>
      <c r="H55" s="432">
        <v>225</v>
      </c>
      <c r="I55" s="432">
        <v>225</v>
      </c>
      <c r="J55" s="432">
        <v>225</v>
      </c>
      <c r="K55" s="432">
        <v>225</v>
      </c>
      <c r="L55" s="433" t="s">
        <v>394</v>
      </c>
      <c r="M55" s="518" t="s">
        <v>394</v>
      </c>
      <c r="N55" s="507">
        <v>225</v>
      </c>
      <c r="P55" s="418"/>
      <c r="Q55" s="419"/>
      <c r="R55" s="426"/>
    </row>
    <row r="56" spans="1:18" ht="20.100000000000001" customHeight="1">
      <c r="B56" s="500"/>
      <c r="C56" s="454" t="s">
        <v>454</v>
      </c>
      <c r="D56" s="454" t="s">
        <v>488</v>
      </c>
      <c r="E56" s="454" t="s">
        <v>393</v>
      </c>
      <c r="F56" s="454" t="s">
        <v>393</v>
      </c>
      <c r="G56" s="432">
        <v>332.95</v>
      </c>
      <c r="H56" s="432">
        <v>332.95</v>
      </c>
      <c r="I56" s="432">
        <v>332.95</v>
      </c>
      <c r="J56" s="432">
        <v>332.95</v>
      </c>
      <c r="K56" s="432">
        <v>332.95</v>
      </c>
      <c r="L56" s="433" t="s">
        <v>394</v>
      </c>
      <c r="M56" s="518" t="s">
        <v>394</v>
      </c>
      <c r="N56" s="507">
        <v>332.95</v>
      </c>
      <c r="P56" s="418"/>
      <c r="Q56" s="419"/>
      <c r="R56" s="426"/>
    </row>
    <row r="57" spans="1:18" ht="20.100000000000001" customHeight="1">
      <c r="B57" s="500"/>
      <c r="C57" s="454" t="s">
        <v>400</v>
      </c>
      <c r="D57" s="454" t="s">
        <v>417</v>
      </c>
      <c r="E57" s="454" t="s">
        <v>393</v>
      </c>
      <c r="F57" s="454" t="s">
        <v>393</v>
      </c>
      <c r="G57" s="432">
        <v>605</v>
      </c>
      <c r="H57" s="432">
        <v>605</v>
      </c>
      <c r="I57" s="432">
        <v>605</v>
      </c>
      <c r="J57" s="432">
        <v>605</v>
      </c>
      <c r="K57" s="432">
        <v>605</v>
      </c>
      <c r="L57" s="433" t="s">
        <v>394</v>
      </c>
      <c r="M57" s="518" t="s">
        <v>394</v>
      </c>
      <c r="N57" s="507">
        <v>605</v>
      </c>
      <c r="P57" s="418"/>
      <c r="Q57" s="419"/>
      <c r="R57" s="426"/>
    </row>
    <row r="58" spans="1:18" s="513" customFormat="1" ht="20.100000000000001" customHeight="1">
      <c r="A58" s="508"/>
      <c r="B58" s="509"/>
      <c r="C58" s="454" t="s">
        <v>427</v>
      </c>
      <c r="D58" s="454" t="s">
        <v>417</v>
      </c>
      <c r="E58" s="454" t="s">
        <v>393</v>
      </c>
      <c r="F58" s="454" t="s">
        <v>393</v>
      </c>
      <c r="G58" s="510">
        <v>310</v>
      </c>
      <c r="H58" s="510">
        <v>310</v>
      </c>
      <c r="I58" s="510">
        <v>310</v>
      </c>
      <c r="J58" s="510">
        <v>310</v>
      </c>
      <c r="K58" s="510">
        <v>310</v>
      </c>
      <c r="L58" s="510" t="s">
        <v>394</v>
      </c>
      <c r="M58" s="511" t="s">
        <v>394</v>
      </c>
      <c r="N58" s="512">
        <v>310</v>
      </c>
      <c r="P58" s="418"/>
      <c r="Q58" s="419"/>
      <c r="R58" s="514"/>
    </row>
    <row r="59" spans="1:18" ht="20.100000000000001" customHeight="1">
      <c r="B59" s="500" t="s">
        <v>490</v>
      </c>
      <c r="C59" s="454" t="s">
        <v>412</v>
      </c>
      <c r="D59" s="454" t="s">
        <v>491</v>
      </c>
      <c r="E59" s="454" t="s">
        <v>392</v>
      </c>
      <c r="F59" s="454" t="s">
        <v>393</v>
      </c>
      <c r="G59" s="432">
        <v>80</v>
      </c>
      <c r="H59" s="432">
        <v>78</v>
      </c>
      <c r="I59" s="432">
        <v>80</v>
      </c>
      <c r="J59" s="432">
        <v>76</v>
      </c>
      <c r="K59" s="432">
        <v>76</v>
      </c>
      <c r="L59" s="433" t="s">
        <v>394</v>
      </c>
      <c r="M59" s="518" t="s">
        <v>394</v>
      </c>
      <c r="N59" s="507">
        <v>77.959999999999994</v>
      </c>
      <c r="P59" s="418"/>
      <c r="Q59" s="419"/>
      <c r="R59" s="426"/>
    </row>
    <row r="60" spans="1:18" ht="20.100000000000001" customHeight="1">
      <c r="B60" s="500"/>
      <c r="C60" s="454" t="s">
        <v>412</v>
      </c>
      <c r="D60" s="454" t="s">
        <v>492</v>
      </c>
      <c r="E60" s="454" t="s">
        <v>392</v>
      </c>
      <c r="F60" s="454" t="s">
        <v>493</v>
      </c>
      <c r="G60" s="432">
        <v>58</v>
      </c>
      <c r="H60" s="432">
        <v>62</v>
      </c>
      <c r="I60" s="432">
        <v>58</v>
      </c>
      <c r="J60" s="432">
        <v>62</v>
      </c>
      <c r="K60" s="432">
        <v>58</v>
      </c>
      <c r="L60" s="433" t="s">
        <v>394</v>
      </c>
      <c r="M60" s="518" t="s">
        <v>394</v>
      </c>
      <c r="N60" s="507">
        <v>59.59</v>
      </c>
      <c r="P60" s="418"/>
      <c r="Q60" s="419"/>
      <c r="R60" s="426"/>
    </row>
    <row r="61" spans="1:18" ht="20.100000000000001" customHeight="1">
      <c r="B61" s="500"/>
      <c r="C61" s="454" t="s">
        <v>424</v>
      </c>
      <c r="D61" s="454" t="s">
        <v>494</v>
      </c>
      <c r="E61" s="454" t="s">
        <v>392</v>
      </c>
      <c r="F61" s="454" t="s">
        <v>393</v>
      </c>
      <c r="G61" s="432">
        <v>86.17</v>
      </c>
      <c r="H61" s="432">
        <v>86.17</v>
      </c>
      <c r="I61" s="432">
        <v>86.17</v>
      </c>
      <c r="J61" s="432">
        <v>86.17</v>
      </c>
      <c r="K61" s="432">
        <v>86.17</v>
      </c>
      <c r="L61" s="433" t="s">
        <v>394</v>
      </c>
      <c r="M61" s="518" t="s">
        <v>394</v>
      </c>
      <c r="N61" s="507">
        <v>86.17</v>
      </c>
      <c r="P61" s="418"/>
      <c r="Q61" s="419"/>
      <c r="R61" s="426"/>
    </row>
    <row r="62" spans="1:18" ht="20.100000000000001" customHeight="1">
      <c r="B62" s="500"/>
      <c r="C62" s="454" t="s">
        <v>412</v>
      </c>
      <c r="D62" s="454" t="s">
        <v>494</v>
      </c>
      <c r="E62" s="454" t="s">
        <v>392</v>
      </c>
      <c r="F62" s="454" t="s">
        <v>393</v>
      </c>
      <c r="G62" s="432">
        <v>52</v>
      </c>
      <c r="H62" s="432">
        <v>48</v>
      </c>
      <c r="I62" s="432">
        <v>54</v>
      </c>
      <c r="J62" s="432">
        <v>54</v>
      </c>
      <c r="K62" s="432">
        <v>52</v>
      </c>
      <c r="L62" s="433" t="s">
        <v>394</v>
      </c>
      <c r="M62" s="518" t="s">
        <v>394</v>
      </c>
      <c r="N62" s="507">
        <v>52.03</v>
      </c>
      <c r="P62" s="418"/>
      <c r="Q62" s="419"/>
      <c r="R62" s="426"/>
    </row>
    <row r="63" spans="1:18" s="513" customFormat="1" ht="20.100000000000001" customHeight="1">
      <c r="A63" s="508"/>
      <c r="B63" s="500"/>
      <c r="C63" s="454" t="s">
        <v>489</v>
      </c>
      <c r="D63" s="454" t="s">
        <v>417</v>
      </c>
      <c r="E63" s="454" t="s">
        <v>392</v>
      </c>
      <c r="F63" s="454" t="s">
        <v>493</v>
      </c>
      <c r="G63" s="432">
        <v>202.33</v>
      </c>
      <c r="H63" s="432">
        <v>202.33</v>
      </c>
      <c r="I63" s="432">
        <v>202.33</v>
      </c>
      <c r="J63" s="432">
        <v>202.33</v>
      </c>
      <c r="K63" s="432">
        <v>202.33</v>
      </c>
      <c r="L63" s="432" t="s">
        <v>394</v>
      </c>
      <c r="M63" s="506" t="s">
        <v>394</v>
      </c>
      <c r="N63" s="507">
        <v>202.33</v>
      </c>
      <c r="P63" s="418"/>
      <c r="Q63" s="419"/>
      <c r="R63" s="514"/>
    </row>
    <row r="64" spans="1:18" s="513" customFormat="1" ht="20.100000000000001" customHeight="1">
      <c r="A64" s="508"/>
      <c r="B64" s="500"/>
      <c r="C64" s="454" t="s">
        <v>400</v>
      </c>
      <c r="D64" s="454" t="s">
        <v>417</v>
      </c>
      <c r="E64" s="454" t="s">
        <v>392</v>
      </c>
      <c r="F64" s="454" t="s">
        <v>493</v>
      </c>
      <c r="G64" s="432">
        <v>97.83</v>
      </c>
      <c r="H64" s="432">
        <v>97.83</v>
      </c>
      <c r="I64" s="432">
        <v>97.83</v>
      </c>
      <c r="J64" s="432">
        <v>97.83</v>
      </c>
      <c r="K64" s="432">
        <v>97.83</v>
      </c>
      <c r="L64" s="432" t="s">
        <v>394</v>
      </c>
      <c r="M64" s="506" t="s">
        <v>394</v>
      </c>
      <c r="N64" s="507">
        <v>97.83</v>
      </c>
      <c r="P64" s="418"/>
      <c r="Q64" s="419"/>
      <c r="R64" s="514"/>
    </row>
    <row r="65" spans="1:18" s="513" customFormat="1" ht="20.100000000000001" customHeight="1">
      <c r="A65" s="508"/>
      <c r="B65" s="500"/>
      <c r="C65" s="454" t="s">
        <v>427</v>
      </c>
      <c r="D65" s="454" t="s">
        <v>417</v>
      </c>
      <c r="E65" s="454" t="s">
        <v>392</v>
      </c>
      <c r="F65" s="454" t="s">
        <v>493</v>
      </c>
      <c r="G65" s="432">
        <v>134</v>
      </c>
      <c r="H65" s="432">
        <v>134</v>
      </c>
      <c r="I65" s="432">
        <v>134</v>
      </c>
      <c r="J65" s="432">
        <v>134</v>
      </c>
      <c r="K65" s="432">
        <v>134</v>
      </c>
      <c r="L65" s="432" t="s">
        <v>394</v>
      </c>
      <c r="M65" s="506" t="s">
        <v>394</v>
      </c>
      <c r="N65" s="507">
        <v>134</v>
      </c>
      <c r="P65" s="418"/>
      <c r="Q65" s="419"/>
      <c r="R65" s="514"/>
    </row>
    <row r="66" spans="1:18" s="513" customFormat="1" ht="20.100000000000001" customHeight="1">
      <c r="A66" s="508"/>
      <c r="B66" s="500"/>
      <c r="C66" s="454" t="s">
        <v>454</v>
      </c>
      <c r="D66" s="454" t="s">
        <v>417</v>
      </c>
      <c r="E66" s="454" t="s">
        <v>392</v>
      </c>
      <c r="F66" s="454" t="s">
        <v>493</v>
      </c>
      <c r="G66" s="432">
        <v>181.05</v>
      </c>
      <c r="H66" s="432">
        <v>181.05</v>
      </c>
      <c r="I66" s="432">
        <v>181.05</v>
      </c>
      <c r="J66" s="432">
        <v>181.05</v>
      </c>
      <c r="K66" s="432">
        <v>181.05</v>
      </c>
      <c r="L66" s="432" t="s">
        <v>394</v>
      </c>
      <c r="M66" s="506" t="s">
        <v>394</v>
      </c>
      <c r="N66" s="507">
        <v>181.05</v>
      </c>
      <c r="P66" s="418"/>
      <c r="Q66" s="419"/>
      <c r="R66" s="514"/>
    </row>
    <row r="67" spans="1:18" s="513" customFormat="1" ht="20.100000000000001" customHeight="1">
      <c r="A67" s="508"/>
      <c r="B67" s="500"/>
      <c r="C67" s="454" t="s">
        <v>462</v>
      </c>
      <c r="D67" s="454" t="s">
        <v>417</v>
      </c>
      <c r="E67" s="454" t="s">
        <v>392</v>
      </c>
      <c r="F67" s="454" t="s">
        <v>493</v>
      </c>
      <c r="G67" s="432">
        <v>90</v>
      </c>
      <c r="H67" s="432">
        <v>90</v>
      </c>
      <c r="I67" s="432">
        <v>90</v>
      </c>
      <c r="J67" s="432">
        <v>90</v>
      </c>
      <c r="K67" s="432">
        <v>90</v>
      </c>
      <c r="L67" s="432" t="s">
        <v>394</v>
      </c>
      <c r="M67" s="506" t="s">
        <v>394</v>
      </c>
      <c r="N67" s="507">
        <v>90</v>
      </c>
      <c r="P67" s="418"/>
      <c r="Q67" s="419"/>
      <c r="R67" s="514"/>
    </row>
    <row r="68" spans="1:18" s="513" customFormat="1" ht="20.100000000000001" customHeight="1">
      <c r="A68" s="508"/>
      <c r="B68" s="509"/>
      <c r="C68" s="454" t="s">
        <v>463</v>
      </c>
      <c r="D68" s="454" t="s">
        <v>417</v>
      </c>
      <c r="E68" s="454" t="s">
        <v>392</v>
      </c>
      <c r="F68" s="454" t="s">
        <v>493</v>
      </c>
      <c r="G68" s="432">
        <v>39.700000000000003</v>
      </c>
      <c r="H68" s="432">
        <v>39.700000000000003</v>
      </c>
      <c r="I68" s="432">
        <v>39.700000000000003</v>
      </c>
      <c r="J68" s="432">
        <v>39.700000000000003</v>
      </c>
      <c r="K68" s="432">
        <v>39.700000000000003</v>
      </c>
      <c r="L68" s="432" t="s">
        <v>394</v>
      </c>
      <c r="M68" s="506" t="s">
        <v>394</v>
      </c>
      <c r="N68" s="507">
        <v>39.700000000000003</v>
      </c>
      <c r="P68" s="418"/>
      <c r="Q68" s="419"/>
      <c r="R68" s="514"/>
    </row>
    <row r="69" spans="1:18" ht="20.100000000000001" customHeight="1">
      <c r="B69" s="500" t="s">
        <v>495</v>
      </c>
      <c r="C69" s="454" t="s">
        <v>412</v>
      </c>
      <c r="D69" s="454" t="s">
        <v>496</v>
      </c>
      <c r="E69" s="454" t="s">
        <v>393</v>
      </c>
      <c r="F69" s="454" t="s">
        <v>393</v>
      </c>
      <c r="G69" s="432">
        <v>47</v>
      </c>
      <c r="H69" s="432">
        <v>50</v>
      </c>
      <c r="I69" s="432">
        <v>43</v>
      </c>
      <c r="J69" s="432">
        <v>45</v>
      </c>
      <c r="K69" s="432">
        <v>50</v>
      </c>
      <c r="L69" s="433" t="s">
        <v>394</v>
      </c>
      <c r="M69" s="518" t="s">
        <v>394</v>
      </c>
      <c r="N69" s="507">
        <v>47.15</v>
      </c>
      <c r="P69" s="418"/>
      <c r="Q69" s="419"/>
      <c r="R69" s="426"/>
    </row>
    <row r="70" spans="1:18" ht="20.100000000000001" customHeight="1">
      <c r="B70" s="500"/>
      <c r="C70" s="454" t="s">
        <v>412</v>
      </c>
      <c r="D70" s="454" t="s">
        <v>497</v>
      </c>
      <c r="E70" s="454" t="s">
        <v>393</v>
      </c>
      <c r="F70" s="454" t="s">
        <v>393</v>
      </c>
      <c r="G70" s="432">
        <v>65</v>
      </c>
      <c r="H70" s="432">
        <v>68</v>
      </c>
      <c r="I70" s="432">
        <v>55</v>
      </c>
      <c r="J70" s="432">
        <v>58</v>
      </c>
      <c r="K70" s="432">
        <v>68</v>
      </c>
      <c r="L70" s="433" t="s">
        <v>394</v>
      </c>
      <c r="M70" s="518" t="s">
        <v>394</v>
      </c>
      <c r="N70" s="507">
        <v>62.38</v>
      </c>
      <c r="P70" s="418"/>
      <c r="Q70" s="419"/>
      <c r="R70" s="426"/>
    </row>
    <row r="71" spans="1:18" ht="20.100000000000001" customHeight="1">
      <c r="B71" s="500"/>
      <c r="C71" s="454" t="s">
        <v>412</v>
      </c>
      <c r="D71" s="454" t="s">
        <v>498</v>
      </c>
      <c r="E71" s="454" t="s">
        <v>393</v>
      </c>
      <c r="F71" s="454" t="s">
        <v>393</v>
      </c>
      <c r="G71" s="432">
        <v>58</v>
      </c>
      <c r="H71" s="432">
        <v>45</v>
      </c>
      <c r="I71" s="432">
        <v>56</v>
      </c>
      <c r="J71" s="432">
        <v>50</v>
      </c>
      <c r="K71" s="432">
        <v>45</v>
      </c>
      <c r="L71" s="433" t="s">
        <v>394</v>
      </c>
      <c r="M71" s="518" t="s">
        <v>394</v>
      </c>
      <c r="N71" s="507">
        <v>50.96</v>
      </c>
      <c r="P71" s="418"/>
      <c r="Q71" s="419"/>
      <c r="R71" s="426"/>
    </row>
    <row r="72" spans="1:18" ht="20.100000000000001" customHeight="1">
      <c r="B72" s="500"/>
      <c r="C72" s="454" t="s">
        <v>412</v>
      </c>
      <c r="D72" s="454" t="s">
        <v>499</v>
      </c>
      <c r="E72" s="454" t="s">
        <v>393</v>
      </c>
      <c r="F72" s="454" t="s">
        <v>393</v>
      </c>
      <c r="G72" s="432">
        <v>42</v>
      </c>
      <c r="H72" s="432">
        <v>45</v>
      </c>
      <c r="I72" s="432">
        <v>48</v>
      </c>
      <c r="J72" s="432">
        <v>45</v>
      </c>
      <c r="K72" s="432">
        <v>46</v>
      </c>
      <c r="L72" s="433" t="s">
        <v>394</v>
      </c>
      <c r="M72" s="518" t="s">
        <v>394</v>
      </c>
      <c r="N72" s="507">
        <v>45.2</v>
      </c>
      <c r="P72" s="418"/>
      <c r="Q72" s="419"/>
      <c r="R72" s="426"/>
    </row>
    <row r="73" spans="1:18" ht="20.100000000000001" customHeight="1">
      <c r="B73" s="500"/>
      <c r="C73" s="454" t="s">
        <v>458</v>
      </c>
      <c r="D73" s="454" t="s">
        <v>499</v>
      </c>
      <c r="E73" s="454" t="s">
        <v>393</v>
      </c>
      <c r="F73" s="454" t="s">
        <v>393</v>
      </c>
      <c r="G73" s="432">
        <v>90</v>
      </c>
      <c r="H73" s="432">
        <v>80</v>
      </c>
      <c r="I73" s="432">
        <v>75</v>
      </c>
      <c r="J73" s="432">
        <v>75</v>
      </c>
      <c r="K73" s="432">
        <v>75</v>
      </c>
      <c r="L73" s="433" t="s">
        <v>394</v>
      </c>
      <c r="M73" s="518" t="s">
        <v>394</v>
      </c>
      <c r="N73" s="507">
        <v>79</v>
      </c>
      <c r="P73" s="418"/>
      <c r="Q73" s="419"/>
      <c r="R73" s="426"/>
    </row>
    <row r="74" spans="1:18" ht="20.100000000000001" customHeight="1">
      <c r="B74" s="509"/>
      <c r="C74" s="454" t="s">
        <v>463</v>
      </c>
      <c r="D74" s="454" t="s">
        <v>499</v>
      </c>
      <c r="E74" s="454" t="s">
        <v>393</v>
      </c>
      <c r="F74" s="454" t="s">
        <v>393</v>
      </c>
      <c r="G74" s="432">
        <v>140</v>
      </c>
      <c r="H74" s="432">
        <v>138</v>
      </c>
      <c r="I74" s="432">
        <v>135</v>
      </c>
      <c r="J74" s="432">
        <v>130</v>
      </c>
      <c r="K74" s="432">
        <v>126</v>
      </c>
      <c r="L74" s="433" t="s">
        <v>394</v>
      </c>
      <c r="M74" s="518" t="s">
        <v>394</v>
      </c>
      <c r="N74" s="507">
        <v>133.80000000000001</v>
      </c>
      <c r="P74" s="418"/>
      <c r="Q74" s="419"/>
      <c r="R74" s="426"/>
    </row>
    <row r="75" spans="1:18" ht="20.100000000000001" customHeight="1">
      <c r="B75" s="500" t="s">
        <v>500</v>
      </c>
      <c r="C75" s="454" t="s">
        <v>469</v>
      </c>
      <c r="D75" s="454" t="s">
        <v>501</v>
      </c>
      <c r="E75" s="454" t="s">
        <v>393</v>
      </c>
      <c r="F75" s="454" t="s">
        <v>502</v>
      </c>
      <c r="G75" s="432">
        <v>69</v>
      </c>
      <c r="H75" s="432">
        <v>70</v>
      </c>
      <c r="I75" s="432">
        <v>65</v>
      </c>
      <c r="J75" s="432">
        <v>51</v>
      </c>
      <c r="K75" s="432">
        <v>53</v>
      </c>
      <c r="L75" s="433" t="s">
        <v>394</v>
      </c>
      <c r="M75" s="518" t="s">
        <v>394</v>
      </c>
      <c r="N75" s="507">
        <v>61.6</v>
      </c>
      <c r="P75" s="418"/>
      <c r="Q75" s="419"/>
      <c r="R75" s="426"/>
    </row>
    <row r="76" spans="1:18" ht="20.100000000000001" customHeight="1">
      <c r="B76" s="500"/>
      <c r="C76" s="454" t="s">
        <v>484</v>
      </c>
      <c r="D76" s="454" t="s">
        <v>501</v>
      </c>
      <c r="E76" s="454" t="s">
        <v>393</v>
      </c>
      <c r="F76" s="454" t="s">
        <v>502</v>
      </c>
      <c r="G76" s="432">
        <v>90</v>
      </c>
      <c r="H76" s="432">
        <v>102</v>
      </c>
      <c r="I76" s="432">
        <v>92</v>
      </c>
      <c r="J76" s="432">
        <v>95</v>
      </c>
      <c r="K76" s="432">
        <v>88</v>
      </c>
      <c r="L76" s="433">
        <v>77</v>
      </c>
      <c r="M76" s="518" t="s">
        <v>394</v>
      </c>
      <c r="N76" s="507">
        <v>87.94</v>
      </c>
      <c r="P76" s="418"/>
      <c r="Q76" s="419"/>
      <c r="R76" s="426"/>
    </row>
    <row r="77" spans="1:18" ht="20.100000000000001" customHeight="1">
      <c r="B77" s="500"/>
      <c r="C77" s="454" t="s">
        <v>455</v>
      </c>
      <c r="D77" s="454" t="s">
        <v>503</v>
      </c>
      <c r="E77" s="454" t="s">
        <v>393</v>
      </c>
      <c r="F77" s="454" t="s">
        <v>393</v>
      </c>
      <c r="G77" s="432">
        <v>80</v>
      </c>
      <c r="H77" s="432">
        <v>80</v>
      </c>
      <c r="I77" s="432">
        <v>80</v>
      </c>
      <c r="J77" s="432">
        <v>80</v>
      </c>
      <c r="K77" s="432">
        <v>80</v>
      </c>
      <c r="L77" s="433" t="s">
        <v>394</v>
      </c>
      <c r="M77" s="518" t="s">
        <v>394</v>
      </c>
      <c r="N77" s="507">
        <v>80</v>
      </c>
      <c r="P77" s="418"/>
      <c r="Q77" s="419"/>
      <c r="R77" s="426"/>
    </row>
    <row r="78" spans="1:18" ht="20.100000000000001" customHeight="1">
      <c r="B78" s="500"/>
      <c r="C78" s="454" t="s">
        <v>412</v>
      </c>
      <c r="D78" s="454" t="s">
        <v>503</v>
      </c>
      <c r="E78" s="454" t="s">
        <v>393</v>
      </c>
      <c r="F78" s="454" t="s">
        <v>393</v>
      </c>
      <c r="G78" s="432">
        <v>205</v>
      </c>
      <c r="H78" s="432">
        <v>105</v>
      </c>
      <c r="I78" s="432">
        <v>205</v>
      </c>
      <c r="J78" s="432">
        <v>95</v>
      </c>
      <c r="K78" s="432">
        <v>100</v>
      </c>
      <c r="L78" s="433" t="s">
        <v>394</v>
      </c>
      <c r="M78" s="518" t="s">
        <v>394</v>
      </c>
      <c r="N78" s="507">
        <v>141.18</v>
      </c>
      <c r="P78" s="418"/>
      <c r="Q78" s="419"/>
      <c r="R78" s="426"/>
    </row>
    <row r="79" spans="1:18" s="513" customFormat="1" ht="20.100000000000001" customHeight="1">
      <c r="A79" s="508"/>
      <c r="B79" s="509"/>
      <c r="C79" s="454" t="s">
        <v>424</v>
      </c>
      <c r="D79" s="454" t="s">
        <v>504</v>
      </c>
      <c r="E79" s="454" t="s">
        <v>393</v>
      </c>
      <c r="F79" s="454" t="s">
        <v>393</v>
      </c>
      <c r="G79" s="510">
        <v>115.5</v>
      </c>
      <c r="H79" s="510">
        <v>115.5</v>
      </c>
      <c r="I79" s="510">
        <v>115.5</v>
      </c>
      <c r="J79" s="510">
        <v>115.5</v>
      </c>
      <c r="K79" s="510">
        <v>115.5</v>
      </c>
      <c r="L79" s="510" t="s">
        <v>394</v>
      </c>
      <c r="M79" s="511" t="s">
        <v>394</v>
      </c>
      <c r="N79" s="512">
        <v>115.5</v>
      </c>
      <c r="P79" s="418"/>
      <c r="Q79" s="419"/>
      <c r="R79" s="514"/>
    </row>
    <row r="80" spans="1:18" ht="20.100000000000001" customHeight="1">
      <c r="B80" s="500" t="s">
        <v>505</v>
      </c>
      <c r="C80" s="454" t="s">
        <v>484</v>
      </c>
      <c r="D80" s="454" t="s">
        <v>506</v>
      </c>
      <c r="E80" s="454" t="s">
        <v>392</v>
      </c>
      <c r="F80" s="454" t="s">
        <v>507</v>
      </c>
      <c r="G80" s="432" t="s">
        <v>394</v>
      </c>
      <c r="H80" s="432">
        <v>109</v>
      </c>
      <c r="I80" s="432" t="s">
        <v>394</v>
      </c>
      <c r="J80" s="432">
        <v>219</v>
      </c>
      <c r="K80" s="432" t="s">
        <v>394</v>
      </c>
      <c r="L80" s="433" t="s">
        <v>394</v>
      </c>
      <c r="M80" s="518" t="s">
        <v>394</v>
      </c>
      <c r="N80" s="507">
        <v>203.45</v>
      </c>
      <c r="P80" s="418"/>
      <c r="Q80" s="419"/>
      <c r="R80" s="426"/>
    </row>
    <row r="81" spans="2:18" ht="20.100000000000001" customHeight="1">
      <c r="B81" s="500"/>
      <c r="C81" s="454" t="s">
        <v>412</v>
      </c>
      <c r="D81" s="454" t="s">
        <v>506</v>
      </c>
      <c r="E81" s="454" t="s">
        <v>392</v>
      </c>
      <c r="F81" s="454" t="s">
        <v>507</v>
      </c>
      <c r="G81" s="432">
        <v>143.69999999999999</v>
      </c>
      <c r="H81" s="432">
        <v>133.72999999999999</v>
      </c>
      <c r="I81" s="432">
        <v>135.4</v>
      </c>
      <c r="J81" s="432">
        <v>118.37</v>
      </c>
      <c r="K81" s="432">
        <v>177.71</v>
      </c>
      <c r="L81" s="433" t="s">
        <v>394</v>
      </c>
      <c r="M81" s="518" t="s">
        <v>394</v>
      </c>
      <c r="N81" s="507">
        <v>141.93</v>
      </c>
      <c r="P81" s="418"/>
      <c r="Q81" s="419"/>
      <c r="R81" s="426"/>
    </row>
    <row r="82" spans="2:18" ht="20.100000000000001" customHeight="1">
      <c r="B82" s="500"/>
      <c r="C82" s="454" t="s">
        <v>469</v>
      </c>
      <c r="D82" s="454" t="s">
        <v>508</v>
      </c>
      <c r="E82" s="454" t="s">
        <v>392</v>
      </c>
      <c r="F82" s="454" t="s">
        <v>507</v>
      </c>
      <c r="G82" s="432">
        <v>126</v>
      </c>
      <c r="H82" s="432">
        <v>137</v>
      </c>
      <c r="I82" s="432">
        <v>147</v>
      </c>
      <c r="J82" s="432">
        <v>153</v>
      </c>
      <c r="K82" s="432">
        <v>144</v>
      </c>
      <c r="L82" s="433" t="s">
        <v>394</v>
      </c>
      <c r="M82" s="518" t="s">
        <v>394</v>
      </c>
      <c r="N82" s="507">
        <v>141.4</v>
      </c>
      <c r="P82" s="418"/>
      <c r="Q82" s="419"/>
      <c r="R82" s="426"/>
    </row>
    <row r="83" spans="2:18" ht="20.100000000000001" customHeight="1">
      <c r="B83" s="500"/>
      <c r="C83" s="454" t="s">
        <v>412</v>
      </c>
      <c r="D83" s="454" t="s">
        <v>508</v>
      </c>
      <c r="E83" s="454" t="s">
        <v>392</v>
      </c>
      <c r="F83" s="454" t="s">
        <v>507</v>
      </c>
      <c r="G83" s="432">
        <v>58.71</v>
      </c>
      <c r="H83" s="432">
        <v>66.25</v>
      </c>
      <c r="I83" s="432">
        <v>86.47</v>
      </c>
      <c r="J83" s="432">
        <v>68.86</v>
      </c>
      <c r="K83" s="432">
        <v>74.099999999999994</v>
      </c>
      <c r="L83" s="433" t="s">
        <v>394</v>
      </c>
      <c r="M83" s="518" t="s">
        <v>394</v>
      </c>
      <c r="N83" s="507">
        <v>71.03</v>
      </c>
      <c r="P83" s="418"/>
      <c r="Q83" s="419"/>
      <c r="R83" s="426"/>
    </row>
    <row r="84" spans="2:18" ht="20.100000000000001" customHeight="1">
      <c r="B84" s="500"/>
      <c r="C84" s="454" t="s">
        <v>489</v>
      </c>
      <c r="D84" s="454" t="s">
        <v>509</v>
      </c>
      <c r="E84" s="454" t="s">
        <v>392</v>
      </c>
      <c r="F84" s="454" t="s">
        <v>510</v>
      </c>
      <c r="G84" s="432">
        <v>115</v>
      </c>
      <c r="H84" s="432">
        <v>115</v>
      </c>
      <c r="I84" s="432">
        <v>115</v>
      </c>
      <c r="J84" s="432">
        <v>115</v>
      </c>
      <c r="K84" s="432">
        <v>115</v>
      </c>
      <c r="L84" s="433" t="s">
        <v>394</v>
      </c>
      <c r="M84" s="518" t="s">
        <v>394</v>
      </c>
      <c r="N84" s="507">
        <v>115</v>
      </c>
      <c r="P84" s="418"/>
      <c r="Q84" s="419"/>
      <c r="R84" s="426"/>
    </row>
    <row r="85" spans="2:18" ht="20.100000000000001" customHeight="1">
      <c r="B85" s="500"/>
      <c r="C85" s="454" t="s">
        <v>470</v>
      </c>
      <c r="D85" s="454" t="s">
        <v>509</v>
      </c>
      <c r="E85" s="454" t="s">
        <v>392</v>
      </c>
      <c r="F85" s="454" t="s">
        <v>511</v>
      </c>
      <c r="G85" s="432">
        <v>100</v>
      </c>
      <c r="H85" s="432">
        <v>100</v>
      </c>
      <c r="I85" s="432">
        <v>100</v>
      </c>
      <c r="J85" s="432">
        <v>100</v>
      </c>
      <c r="K85" s="432">
        <v>100</v>
      </c>
      <c r="L85" s="433" t="s">
        <v>394</v>
      </c>
      <c r="M85" s="518" t="s">
        <v>394</v>
      </c>
      <c r="N85" s="507">
        <v>100</v>
      </c>
      <c r="P85" s="418"/>
      <c r="Q85" s="419"/>
      <c r="R85" s="426"/>
    </row>
    <row r="86" spans="2:18" ht="20.100000000000001" customHeight="1">
      <c r="B86" s="500"/>
      <c r="C86" s="454" t="s">
        <v>454</v>
      </c>
      <c r="D86" s="454" t="s">
        <v>509</v>
      </c>
      <c r="E86" s="454" t="s">
        <v>392</v>
      </c>
      <c r="F86" s="454" t="s">
        <v>511</v>
      </c>
      <c r="G86" s="432">
        <v>145</v>
      </c>
      <c r="H86" s="432">
        <v>145</v>
      </c>
      <c r="I86" s="432">
        <v>145</v>
      </c>
      <c r="J86" s="432">
        <v>145</v>
      </c>
      <c r="K86" s="432">
        <v>145</v>
      </c>
      <c r="L86" s="433" t="s">
        <v>394</v>
      </c>
      <c r="M86" s="518" t="s">
        <v>394</v>
      </c>
      <c r="N86" s="507">
        <v>145</v>
      </c>
      <c r="P86" s="418"/>
      <c r="Q86" s="419"/>
      <c r="R86" s="426"/>
    </row>
    <row r="87" spans="2:18" ht="20.100000000000001" customHeight="1">
      <c r="B87" s="509"/>
      <c r="C87" s="454" t="s">
        <v>458</v>
      </c>
      <c r="D87" s="454" t="s">
        <v>417</v>
      </c>
      <c r="E87" s="454" t="s">
        <v>392</v>
      </c>
      <c r="F87" s="454" t="s">
        <v>511</v>
      </c>
      <c r="G87" s="432">
        <v>160</v>
      </c>
      <c r="H87" s="432">
        <v>155</v>
      </c>
      <c r="I87" s="432">
        <v>150</v>
      </c>
      <c r="J87" s="432">
        <v>145</v>
      </c>
      <c r="K87" s="432">
        <v>145</v>
      </c>
      <c r="L87" s="433" t="s">
        <v>394</v>
      </c>
      <c r="M87" s="518" t="s">
        <v>394</v>
      </c>
      <c r="N87" s="507">
        <v>151</v>
      </c>
      <c r="P87" s="418"/>
      <c r="Q87" s="419"/>
      <c r="R87" s="426"/>
    </row>
    <row r="88" spans="2:18" ht="20.100000000000001" customHeight="1">
      <c r="B88" s="500" t="s">
        <v>512</v>
      </c>
      <c r="C88" s="454" t="s">
        <v>427</v>
      </c>
      <c r="D88" s="454" t="s">
        <v>417</v>
      </c>
      <c r="E88" s="454" t="s">
        <v>393</v>
      </c>
      <c r="F88" s="454" t="s">
        <v>393</v>
      </c>
      <c r="G88" s="432">
        <v>95</v>
      </c>
      <c r="H88" s="432">
        <v>95</v>
      </c>
      <c r="I88" s="432">
        <v>95</v>
      </c>
      <c r="J88" s="432">
        <v>95</v>
      </c>
      <c r="K88" s="432">
        <v>95</v>
      </c>
      <c r="L88" s="433" t="s">
        <v>394</v>
      </c>
      <c r="M88" s="518" t="s">
        <v>394</v>
      </c>
      <c r="N88" s="507">
        <v>95</v>
      </c>
      <c r="P88" s="418"/>
      <c r="Q88" s="419"/>
      <c r="R88" s="426"/>
    </row>
    <row r="89" spans="2:18" ht="20.100000000000001" customHeight="1">
      <c r="B89" s="500"/>
      <c r="C89" s="454" t="s">
        <v>471</v>
      </c>
      <c r="D89" s="454" t="s">
        <v>417</v>
      </c>
      <c r="E89" s="454" t="s">
        <v>393</v>
      </c>
      <c r="F89" s="454" t="s">
        <v>393</v>
      </c>
      <c r="G89" s="432">
        <v>108.5</v>
      </c>
      <c r="H89" s="432">
        <v>108.5</v>
      </c>
      <c r="I89" s="432">
        <v>108.5</v>
      </c>
      <c r="J89" s="432">
        <v>108.5</v>
      </c>
      <c r="K89" s="432">
        <v>108.5</v>
      </c>
      <c r="L89" s="433" t="s">
        <v>394</v>
      </c>
      <c r="M89" s="518" t="s">
        <v>394</v>
      </c>
      <c r="N89" s="507">
        <v>108.5</v>
      </c>
      <c r="P89" s="418"/>
      <c r="Q89" s="419"/>
      <c r="R89" s="426"/>
    </row>
    <row r="90" spans="2:18" ht="20.100000000000001" customHeight="1">
      <c r="B90" s="500"/>
      <c r="C90" s="454" t="s">
        <v>463</v>
      </c>
      <c r="D90" s="454" t="s">
        <v>417</v>
      </c>
      <c r="E90" s="454" t="s">
        <v>393</v>
      </c>
      <c r="F90" s="454" t="s">
        <v>393</v>
      </c>
      <c r="G90" s="519">
        <v>137</v>
      </c>
      <c r="H90" s="519">
        <v>137</v>
      </c>
      <c r="I90" s="519">
        <v>137</v>
      </c>
      <c r="J90" s="519">
        <v>137</v>
      </c>
      <c r="K90" s="519">
        <v>137</v>
      </c>
      <c r="L90" s="519" t="s">
        <v>394</v>
      </c>
      <c r="M90" s="519" t="s">
        <v>394</v>
      </c>
      <c r="N90" s="520">
        <v>137</v>
      </c>
      <c r="P90" s="418"/>
      <c r="Q90" s="419"/>
      <c r="R90" s="426"/>
    </row>
    <row r="91" spans="2:18" ht="20.100000000000001" customHeight="1">
      <c r="B91" s="509"/>
      <c r="C91" s="454" t="s">
        <v>513</v>
      </c>
      <c r="D91" s="454" t="s">
        <v>417</v>
      </c>
      <c r="E91" s="454" t="s">
        <v>393</v>
      </c>
      <c r="F91" s="454" t="s">
        <v>393</v>
      </c>
      <c r="G91" s="432">
        <v>110</v>
      </c>
      <c r="H91" s="432">
        <v>110</v>
      </c>
      <c r="I91" s="432">
        <v>110</v>
      </c>
      <c r="J91" s="432">
        <v>110</v>
      </c>
      <c r="K91" s="432">
        <v>110</v>
      </c>
      <c r="L91" s="432" t="s">
        <v>394</v>
      </c>
      <c r="M91" s="506" t="s">
        <v>394</v>
      </c>
      <c r="N91" s="507">
        <v>110</v>
      </c>
      <c r="P91" s="418"/>
      <c r="Q91" s="419"/>
      <c r="R91" s="426"/>
    </row>
    <row r="92" spans="2:18" ht="20.100000000000001" customHeight="1">
      <c r="B92" s="500" t="s">
        <v>514</v>
      </c>
      <c r="C92" s="454" t="s">
        <v>515</v>
      </c>
      <c r="D92" s="454" t="s">
        <v>516</v>
      </c>
      <c r="E92" s="454" t="s">
        <v>393</v>
      </c>
      <c r="F92" s="454" t="s">
        <v>393</v>
      </c>
      <c r="G92" s="432">
        <v>38</v>
      </c>
      <c r="H92" s="432">
        <v>38</v>
      </c>
      <c r="I92" s="432">
        <v>38</v>
      </c>
      <c r="J92" s="432">
        <v>38</v>
      </c>
      <c r="K92" s="432">
        <v>38</v>
      </c>
      <c r="L92" s="432" t="s">
        <v>394</v>
      </c>
      <c r="M92" s="506" t="s">
        <v>394</v>
      </c>
      <c r="N92" s="507">
        <v>38</v>
      </c>
      <c r="P92" s="418"/>
      <c r="Q92" s="419"/>
      <c r="R92" s="426"/>
    </row>
    <row r="93" spans="2:18" ht="20.100000000000001" customHeight="1">
      <c r="B93" s="500"/>
      <c r="C93" s="454" t="s">
        <v>390</v>
      </c>
      <c r="D93" s="454" t="s">
        <v>517</v>
      </c>
      <c r="E93" s="454" t="s">
        <v>393</v>
      </c>
      <c r="F93" s="454" t="s">
        <v>393</v>
      </c>
      <c r="G93" s="432">
        <v>58</v>
      </c>
      <c r="H93" s="432">
        <v>58</v>
      </c>
      <c r="I93" s="432">
        <v>58</v>
      </c>
      <c r="J93" s="432">
        <v>58</v>
      </c>
      <c r="K93" s="432">
        <v>58</v>
      </c>
      <c r="L93" s="432" t="s">
        <v>394</v>
      </c>
      <c r="M93" s="506" t="s">
        <v>394</v>
      </c>
      <c r="N93" s="507">
        <v>58</v>
      </c>
      <c r="P93" s="418"/>
      <c r="Q93" s="419"/>
      <c r="R93" s="426"/>
    </row>
    <row r="94" spans="2:18" ht="20.100000000000001" customHeight="1">
      <c r="B94" s="500"/>
      <c r="C94" s="454" t="s">
        <v>412</v>
      </c>
      <c r="D94" s="454" t="s">
        <v>517</v>
      </c>
      <c r="E94" s="454" t="s">
        <v>393</v>
      </c>
      <c r="F94" s="454" t="s">
        <v>393</v>
      </c>
      <c r="G94" s="432">
        <v>26</v>
      </c>
      <c r="H94" s="432">
        <v>30</v>
      </c>
      <c r="I94" s="432">
        <v>32</v>
      </c>
      <c r="J94" s="432">
        <v>35</v>
      </c>
      <c r="K94" s="432">
        <v>28</v>
      </c>
      <c r="L94" s="432" t="s">
        <v>394</v>
      </c>
      <c r="M94" s="506" t="s">
        <v>394</v>
      </c>
      <c r="N94" s="507">
        <v>30.2</v>
      </c>
      <c r="P94" s="418"/>
      <c r="Q94" s="419"/>
      <c r="R94" s="426"/>
    </row>
    <row r="95" spans="2:18" ht="20.100000000000001" customHeight="1">
      <c r="B95" s="500"/>
      <c r="C95" s="454" t="s">
        <v>515</v>
      </c>
      <c r="D95" s="454" t="s">
        <v>517</v>
      </c>
      <c r="E95" s="454" t="s">
        <v>393</v>
      </c>
      <c r="F95" s="454" t="s">
        <v>393</v>
      </c>
      <c r="G95" s="432">
        <v>39.14</v>
      </c>
      <c r="H95" s="432">
        <v>39.14</v>
      </c>
      <c r="I95" s="432">
        <v>39.14</v>
      </c>
      <c r="J95" s="432">
        <v>39.14</v>
      </c>
      <c r="K95" s="432">
        <v>39.14</v>
      </c>
      <c r="L95" s="432" t="s">
        <v>394</v>
      </c>
      <c r="M95" s="506" t="s">
        <v>394</v>
      </c>
      <c r="N95" s="507">
        <v>39.14</v>
      </c>
      <c r="P95" s="418"/>
      <c r="Q95" s="419"/>
      <c r="R95" s="426"/>
    </row>
    <row r="96" spans="2:18" ht="20.100000000000001" customHeight="1">
      <c r="B96" s="500"/>
      <c r="C96" s="454" t="s">
        <v>458</v>
      </c>
      <c r="D96" s="454" t="s">
        <v>417</v>
      </c>
      <c r="E96" s="454" t="s">
        <v>393</v>
      </c>
      <c r="F96" s="454" t="s">
        <v>393</v>
      </c>
      <c r="G96" s="432">
        <v>77</v>
      </c>
      <c r="H96" s="432">
        <v>70</v>
      </c>
      <c r="I96" s="432">
        <v>65</v>
      </c>
      <c r="J96" s="432">
        <v>60</v>
      </c>
      <c r="K96" s="432">
        <v>55</v>
      </c>
      <c r="L96" s="432" t="s">
        <v>394</v>
      </c>
      <c r="M96" s="506" t="s">
        <v>394</v>
      </c>
      <c r="N96" s="507">
        <v>65.400000000000006</v>
      </c>
      <c r="P96" s="418"/>
      <c r="Q96" s="419"/>
      <c r="R96" s="426"/>
    </row>
    <row r="97" spans="1:18" ht="20.100000000000001" customHeight="1">
      <c r="B97" s="500"/>
      <c r="C97" s="454" t="s">
        <v>463</v>
      </c>
      <c r="D97" s="454" t="s">
        <v>417</v>
      </c>
      <c r="E97" s="454" t="s">
        <v>393</v>
      </c>
      <c r="F97" s="454" t="s">
        <v>393</v>
      </c>
      <c r="G97" s="432">
        <v>88</v>
      </c>
      <c r="H97" s="432">
        <v>85</v>
      </c>
      <c r="I97" s="432">
        <v>85</v>
      </c>
      <c r="J97" s="432">
        <v>82</v>
      </c>
      <c r="K97" s="432">
        <v>75</v>
      </c>
      <c r="L97" s="432" t="s">
        <v>394</v>
      </c>
      <c r="M97" s="506" t="s">
        <v>394</v>
      </c>
      <c r="N97" s="507">
        <v>83</v>
      </c>
      <c r="P97" s="418"/>
      <c r="Q97" s="419"/>
      <c r="R97" s="426"/>
    </row>
    <row r="98" spans="1:18" ht="20.100000000000001" customHeight="1">
      <c r="B98" s="505" t="s">
        <v>518</v>
      </c>
      <c r="C98" s="454" t="s">
        <v>484</v>
      </c>
      <c r="D98" s="454" t="s">
        <v>519</v>
      </c>
      <c r="E98" s="454" t="s">
        <v>392</v>
      </c>
      <c r="F98" s="454" t="s">
        <v>393</v>
      </c>
      <c r="G98" s="432">
        <v>178.98</v>
      </c>
      <c r="H98" s="432">
        <v>178.98</v>
      </c>
      <c r="I98" s="432">
        <v>178.98</v>
      </c>
      <c r="J98" s="432">
        <v>178.98</v>
      </c>
      <c r="K98" s="432">
        <v>178.98</v>
      </c>
      <c r="L98" s="432" t="s">
        <v>394</v>
      </c>
      <c r="M98" s="506" t="s">
        <v>394</v>
      </c>
      <c r="N98" s="507">
        <v>178.98</v>
      </c>
      <c r="P98" s="418"/>
      <c r="Q98" s="419"/>
      <c r="R98" s="426"/>
    </row>
    <row r="99" spans="1:18" ht="19.5" customHeight="1">
      <c r="B99" s="500"/>
      <c r="C99" s="454" t="s">
        <v>412</v>
      </c>
      <c r="D99" s="454" t="s">
        <v>519</v>
      </c>
      <c r="E99" s="454" t="s">
        <v>392</v>
      </c>
      <c r="F99" s="454" t="s">
        <v>393</v>
      </c>
      <c r="G99" s="432">
        <v>260</v>
      </c>
      <c r="H99" s="432">
        <v>245</v>
      </c>
      <c r="I99" s="432">
        <v>95</v>
      </c>
      <c r="J99" s="432">
        <v>90</v>
      </c>
      <c r="K99" s="432">
        <v>105</v>
      </c>
      <c r="L99" s="432" t="s">
        <v>394</v>
      </c>
      <c r="M99" s="506" t="s">
        <v>394</v>
      </c>
      <c r="N99" s="507">
        <v>155.22</v>
      </c>
      <c r="P99" s="418"/>
      <c r="Q99" s="419"/>
      <c r="R99" s="426"/>
    </row>
    <row r="100" spans="1:18" ht="19.5" customHeight="1">
      <c r="B100" s="500"/>
      <c r="C100" s="454" t="s">
        <v>424</v>
      </c>
      <c r="D100" s="454" t="s">
        <v>520</v>
      </c>
      <c r="E100" s="454" t="s">
        <v>392</v>
      </c>
      <c r="F100" s="454" t="s">
        <v>393</v>
      </c>
      <c r="G100" s="432">
        <v>100</v>
      </c>
      <c r="H100" s="432">
        <v>100</v>
      </c>
      <c r="I100" s="432">
        <v>100</v>
      </c>
      <c r="J100" s="432">
        <v>100</v>
      </c>
      <c r="K100" s="432">
        <v>100</v>
      </c>
      <c r="L100" s="432" t="s">
        <v>394</v>
      </c>
      <c r="M100" s="506" t="s">
        <v>394</v>
      </c>
      <c r="N100" s="507">
        <v>100</v>
      </c>
      <c r="P100" s="418"/>
      <c r="Q100" s="419"/>
      <c r="R100" s="426"/>
    </row>
    <row r="101" spans="1:18" ht="20.100000000000001" customHeight="1">
      <c r="B101" s="500"/>
      <c r="C101" s="454" t="s">
        <v>469</v>
      </c>
      <c r="D101" s="454" t="s">
        <v>521</v>
      </c>
      <c r="E101" s="454" t="s">
        <v>392</v>
      </c>
      <c r="F101" s="454" t="s">
        <v>522</v>
      </c>
      <c r="G101" s="432">
        <v>47.06</v>
      </c>
      <c r="H101" s="432">
        <v>67.06</v>
      </c>
      <c r="I101" s="432">
        <v>64.709999999999994</v>
      </c>
      <c r="J101" s="432">
        <v>75.290000000000006</v>
      </c>
      <c r="K101" s="432">
        <v>47.06</v>
      </c>
      <c r="L101" s="432" t="s">
        <v>394</v>
      </c>
      <c r="M101" s="506" t="s">
        <v>394</v>
      </c>
      <c r="N101" s="507">
        <v>60.23</v>
      </c>
      <c r="P101" s="418"/>
      <c r="Q101" s="419"/>
      <c r="R101" s="426"/>
    </row>
    <row r="102" spans="1:18" ht="20.100000000000001" customHeight="1">
      <c r="B102" s="500"/>
      <c r="C102" s="454" t="s">
        <v>424</v>
      </c>
      <c r="D102" s="454" t="s">
        <v>521</v>
      </c>
      <c r="E102" s="454" t="s">
        <v>392</v>
      </c>
      <c r="F102" s="454" t="s">
        <v>522</v>
      </c>
      <c r="G102" s="432">
        <v>109.25</v>
      </c>
      <c r="H102" s="432">
        <v>109.25</v>
      </c>
      <c r="I102" s="432">
        <v>109.25</v>
      </c>
      <c r="J102" s="432">
        <v>109.25</v>
      </c>
      <c r="K102" s="432">
        <v>109.25</v>
      </c>
      <c r="L102" s="432" t="s">
        <v>394</v>
      </c>
      <c r="M102" s="506" t="s">
        <v>394</v>
      </c>
      <c r="N102" s="507">
        <v>109.25</v>
      </c>
      <c r="P102" s="418"/>
      <c r="Q102" s="419"/>
      <c r="R102" s="426"/>
    </row>
    <row r="103" spans="1:18" ht="20.100000000000001" customHeight="1">
      <c r="B103" s="500"/>
      <c r="C103" s="454" t="s">
        <v>484</v>
      </c>
      <c r="D103" s="454" t="s">
        <v>521</v>
      </c>
      <c r="E103" s="454" t="s">
        <v>392</v>
      </c>
      <c r="F103" s="454" t="s">
        <v>522</v>
      </c>
      <c r="G103" s="432">
        <v>110</v>
      </c>
      <c r="H103" s="432">
        <v>110</v>
      </c>
      <c r="I103" s="432">
        <v>110</v>
      </c>
      <c r="J103" s="432">
        <v>110</v>
      </c>
      <c r="K103" s="432">
        <v>110</v>
      </c>
      <c r="L103" s="432" t="s">
        <v>394</v>
      </c>
      <c r="M103" s="506" t="s">
        <v>394</v>
      </c>
      <c r="N103" s="507">
        <v>110</v>
      </c>
      <c r="P103" s="418"/>
      <c r="Q103" s="419"/>
      <c r="R103" s="426"/>
    </row>
    <row r="104" spans="1:18" ht="20.100000000000001" customHeight="1">
      <c r="B104" s="500"/>
      <c r="C104" s="454" t="s">
        <v>470</v>
      </c>
      <c r="D104" s="454" t="s">
        <v>521</v>
      </c>
      <c r="E104" s="454" t="s">
        <v>392</v>
      </c>
      <c r="F104" s="454" t="s">
        <v>522</v>
      </c>
      <c r="G104" s="432">
        <v>120</v>
      </c>
      <c r="H104" s="432">
        <v>120</v>
      </c>
      <c r="I104" s="432">
        <v>120</v>
      </c>
      <c r="J104" s="432">
        <v>120</v>
      </c>
      <c r="K104" s="432">
        <v>120</v>
      </c>
      <c r="L104" s="432" t="s">
        <v>394</v>
      </c>
      <c r="M104" s="506" t="s">
        <v>394</v>
      </c>
      <c r="N104" s="507">
        <v>120</v>
      </c>
      <c r="P104" s="418"/>
      <c r="Q104" s="419"/>
      <c r="R104" s="426"/>
    </row>
    <row r="105" spans="1:18" s="513" customFormat="1" ht="20.100000000000001" customHeight="1">
      <c r="A105" s="508"/>
      <c r="B105" s="509"/>
      <c r="C105" s="454" t="s">
        <v>412</v>
      </c>
      <c r="D105" s="454" t="s">
        <v>521</v>
      </c>
      <c r="E105" s="454" t="s">
        <v>392</v>
      </c>
      <c r="F105" s="454" t="s">
        <v>522</v>
      </c>
      <c r="G105" s="432">
        <v>82</v>
      </c>
      <c r="H105" s="432">
        <v>68</v>
      </c>
      <c r="I105" s="432">
        <v>80</v>
      </c>
      <c r="J105" s="432">
        <v>60</v>
      </c>
      <c r="K105" s="432">
        <v>68</v>
      </c>
      <c r="L105" s="432" t="s">
        <v>394</v>
      </c>
      <c r="M105" s="506" t="s">
        <v>394</v>
      </c>
      <c r="N105" s="507">
        <v>71.31</v>
      </c>
      <c r="P105" s="418"/>
      <c r="Q105" s="419"/>
      <c r="R105" s="514"/>
    </row>
    <row r="106" spans="1:18" s="513" customFormat="1" ht="20.100000000000001" customHeight="1">
      <c r="A106" s="508"/>
      <c r="B106" s="505" t="s">
        <v>523</v>
      </c>
      <c r="C106" s="454" t="s">
        <v>463</v>
      </c>
      <c r="D106" s="454" t="s">
        <v>417</v>
      </c>
      <c r="E106" s="454" t="s">
        <v>393</v>
      </c>
      <c r="F106" s="454" t="s">
        <v>393</v>
      </c>
      <c r="G106" s="432">
        <v>46.2</v>
      </c>
      <c r="H106" s="432">
        <v>46.2</v>
      </c>
      <c r="I106" s="432">
        <v>46.2</v>
      </c>
      <c r="J106" s="432">
        <v>46.2</v>
      </c>
      <c r="K106" s="432">
        <v>46.2</v>
      </c>
      <c r="L106" s="432" t="s">
        <v>394</v>
      </c>
      <c r="M106" s="506" t="s">
        <v>394</v>
      </c>
      <c r="N106" s="507">
        <v>46.2</v>
      </c>
      <c r="P106" s="418"/>
      <c r="Q106" s="419"/>
      <c r="R106" s="514"/>
    </row>
    <row r="107" spans="1:18" ht="20.100000000000001" customHeight="1" thickBot="1">
      <c r="B107" s="437"/>
      <c r="C107" s="521" t="s">
        <v>513</v>
      </c>
      <c r="D107" s="521" t="s">
        <v>417</v>
      </c>
      <c r="E107" s="521" t="s">
        <v>393</v>
      </c>
      <c r="F107" s="521" t="s">
        <v>393</v>
      </c>
      <c r="G107" s="522">
        <v>44</v>
      </c>
      <c r="H107" s="522">
        <v>44</v>
      </c>
      <c r="I107" s="522">
        <v>44</v>
      </c>
      <c r="J107" s="522">
        <v>44</v>
      </c>
      <c r="K107" s="522">
        <v>44</v>
      </c>
      <c r="L107" s="522" t="s">
        <v>394</v>
      </c>
      <c r="M107" s="522" t="s">
        <v>394</v>
      </c>
      <c r="N107" s="523">
        <v>44</v>
      </c>
      <c r="P107" s="418"/>
      <c r="Q107" s="419"/>
      <c r="R107" s="426"/>
    </row>
    <row r="108" spans="1:18" ht="16.350000000000001" customHeight="1">
      <c r="N108" s="174" t="s">
        <v>70</v>
      </c>
      <c r="P108" s="418"/>
      <c r="Q108" s="419"/>
    </row>
    <row r="109" spans="1:18" ht="16.350000000000001" customHeight="1">
      <c r="M109" s="524"/>
      <c r="N109" s="340"/>
      <c r="P109" s="418"/>
      <c r="Q109" s="419"/>
    </row>
    <row r="110" spans="1:18" ht="16.350000000000001" customHeight="1">
      <c r="P110" s="418"/>
      <c r="Q110" s="419"/>
    </row>
    <row r="111" spans="1:18" ht="16.350000000000001" customHeight="1">
      <c r="P111" s="418"/>
      <c r="Q111" s="419"/>
    </row>
    <row r="112" spans="1:18" ht="16.350000000000001" customHeight="1">
      <c r="Q112" s="426"/>
    </row>
    <row r="113" spans="17:17" ht="16.350000000000001" customHeight="1">
      <c r="Q113" s="426"/>
    </row>
    <row r="114" spans="17:17" ht="16.350000000000001" customHeight="1">
      <c r="Q114" s="42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0895C-71F4-461C-A21F-68E99DA17FCD}">
  <sheetPr>
    <pageSetUpPr fitToPage="1"/>
  </sheetPr>
  <dimension ref="A2:K76"/>
  <sheetViews>
    <sheetView showGridLines="0" zoomScale="80" zoomScaleNormal="80" zoomScaleSheetLayoutView="80" workbookViewId="0"/>
  </sheetViews>
  <sheetFormatPr baseColWidth="10" defaultColWidth="12.5546875" defaultRowHeight="13.8"/>
  <cols>
    <col min="1" max="1" width="2.6640625" style="525" customWidth="1"/>
    <col min="2" max="2" width="36.33203125" style="498" bestFit="1" customWidth="1"/>
    <col min="3" max="3" width="12.6640625" style="498" customWidth="1"/>
    <col min="4" max="4" width="31.33203125" style="498" bestFit="1" customWidth="1"/>
    <col min="5" max="5" width="7.6640625" style="498" customWidth="1"/>
    <col min="6" max="6" width="21.6640625" style="498" customWidth="1"/>
    <col min="7" max="7" width="52.5546875" style="498" customWidth="1"/>
    <col min="8" max="8" width="3.6640625" style="376" customWidth="1"/>
    <col min="9" max="9" width="8.33203125" style="376" bestFit="1" customWidth="1"/>
    <col min="10" max="10" width="10.88671875" style="526" bestFit="1" customWidth="1"/>
    <col min="11" max="11" width="9.33203125" style="376" customWidth="1"/>
    <col min="12" max="12" width="12.5546875" style="376"/>
    <col min="13" max="14" width="14.6640625" style="376" bestFit="1" customWidth="1"/>
    <col min="15" max="15" width="12.88671875" style="376" bestFit="1" customWidth="1"/>
    <col min="16" max="16384" width="12.5546875" style="376"/>
  </cols>
  <sheetData>
    <row r="2" spans="1:11">
      <c r="G2" s="379"/>
      <c r="H2" s="380"/>
    </row>
    <row r="3" spans="1:11" ht="8.25" customHeight="1">
      <c r="H3" s="380"/>
    </row>
    <row r="4" spans="1:11" ht="0.75" customHeight="1" thickBot="1">
      <c r="H4" s="380"/>
    </row>
    <row r="5" spans="1:11" ht="26.25" customHeight="1" thickBot="1">
      <c r="B5" s="457" t="s">
        <v>524</v>
      </c>
      <c r="C5" s="458"/>
      <c r="D5" s="458"/>
      <c r="E5" s="458"/>
      <c r="F5" s="458"/>
      <c r="G5" s="459"/>
      <c r="H5" s="382"/>
    </row>
    <row r="6" spans="1:11" ht="15" customHeight="1">
      <c r="B6" s="461"/>
      <c r="C6" s="461"/>
      <c r="D6" s="461"/>
      <c r="E6" s="461"/>
      <c r="F6" s="461"/>
      <c r="G6" s="461"/>
      <c r="H6" s="384"/>
    </row>
    <row r="7" spans="1:11" ht="15" customHeight="1">
      <c r="B7" s="461" t="s">
        <v>438</v>
      </c>
      <c r="C7" s="461"/>
      <c r="D7" s="461"/>
      <c r="E7" s="461"/>
      <c r="F7" s="461"/>
      <c r="G7" s="461"/>
      <c r="H7" s="384"/>
    </row>
    <row r="8" spans="1:11" ht="15" customHeight="1">
      <c r="B8" s="527"/>
      <c r="C8" s="527"/>
      <c r="D8" s="527"/>
      <c r="E8" s="527"/>
      <c r="F8" s="527"/>
      <c r="G8" s="527"/>
      <c r="H8" s="384"/>
    </row>
    <row r="9" spans="1:11" ht="16.5" customHeight="1">
      <c r="B9" s="391" t="s">
        <v>439</v>
      </c>
      <c r="C9" s="391"/>
      <c r="D9" s="391"/>
      <c r="E9" s="391"/>
      <c r="F9" s="391"/>
      <c r="G9" s="391"/>
      <c r="H9" s="384"/>
    </row>
    <row r="10" spans="1:11" ht="12" customHeight="1">
      <c r="B10" s="528"/>
      <c r="C10" s="528"/>
      <c r="D10" s="528"/>
      <c r="E10" s="528"/>
      <c r="F10" s="528"/>
      <c r="G10" s="528"/>
      <c r="H10" s="384"/>
      <c r="J10" s="529"/>
    </row>
    <row r="11" spans="1:11" ht="17.25" customHeight="1">
      <c r="A11" s="464"/>
      <c r="B11" s="465" t="s">
        <v>96</v>
      </c>
      <c r="C11" s="465"/>
      <c r="D11" s="465"/>
      <c r="E11" s="465"/>
      <c r="F11" s="465"/>
      <c r="G11" s="465"/>
      <c r="H11" s="466"/>
    </row>
    <row r="12" spans="1:11" ht="6.75" customHeight="1" thickBot="1">
      <c r="A12" s="464"/>
      <c r="B12" s="530"/>
      <c r="C12" s="530"/>
      <c r="D12" s="530"/>
      <c r="E12" s="530"/>
      <c r="F12" s="530"/>
      <c r="G12" s="530"/>
      <c r="H12" s="466"/>
    </row>
    <row r="13" spans="1:11" ht="16.350000000000001" customHeight="1">
      <c r="A13" s="464"/>
      <c r="B13" s="396" t="s">
        <v>282</v>
      </c>
      <c r="C13" s="397" t="s">
        <v>381</v>
      </c>
      <c r="D13" s="398" t="s">
        <v>382</v>
      </c>
      <c r="E13" s="397" t="s">
        <v>383</v>
      </c>
      <c r="F13" s="398" t="s">
        <v>384</v>
      </c>
      <c r="G13" s="468" t="s">
        <v>440</v>
      </c>
      <c r="H13" s="531"/>
    </row>
    <row r="14" spans="1:11" ht="16.350000000000001" customHeight="1">
      <c r="A14" s="464"/>
      <c r="B14" s="405"/>
      <c r="C14" s="406"/>
      <c r="D14" s="469" t="s">
        <v>387</v>
      </c>
      <c r="E14" s="406"/>
      <c r="F14" s="407"/>
      <c r="G14" s="470" t="s">
        <v>441</v>
      </c>
      <c r="H14" s="532"/>
    </row>
    <row r="15" spans="1:11" ht="30" customHeight="1">
      <c r="A15" s="464"/>
      <c r="B15" s="430" t="s">
        <v>457</v>
      </c>
      <c r="C15" s="431" t="s">
        <v>442</v>
      </c>
      <c r="D15" s="431" t="s">
        <v>459</v>
      </c>
      <c r="E15" s="431" t="s">
        <v>393</v>
      </c>
      <c r="F15" s="431" t="s">
        <v>460</v>
      </c>
      <c r="G15" s="533">
        <v>219.17</v>
      </c>
      <c r="H15" s="442"/>
      <c r="I15" s="534"/>
      <c r="J15" s="419"/>
      <c r="K15" s="535"/>
    </row>
    <row r="16" spans="1:11" ht="30" customHeight="1">
      <c r="A16" s="464"/>
      <c r="B16" s="430"/>
      <c r="C16" s="431" t="s">
        <v>442</v>
      </c>
      <c r="D16" s="431" t="s">
        <v>464</v>
      </c>
      <c r="E16" s="431" t="s">
        <v>393</v>
      </c>
      <c r="F16" s="431" t="s">
        <v>525</v>
      </c>
      <c r="G16" s="533">
        <v>250.19</v>
      </c>
      <c r="H16" s="442"/>
      <c r="I16" s="534"/>
      <c r="J16" s="419"/>
      <c r="K16" s="535"/>
    </row>
    <row r="17" spans="1:11" s="513" customFormat="1" ht="30" customHeight="1">
      <c r="A17" s="536"/>
      <c r="B17" s="436"/>
      <c r="C17" s="431" t="s">
        <v>442</v>
      </c>
      <c r="D17" s="431" t="s">
        <v>467</v>
      </c>
      <c r="E17" s="431" t="s">
        <v>393</v>
      </c>
      <c r="F17" s="431" t="s">
        <v>460</v>
      </c>
      <c r="G17" s="533">
        <v>197.01</v>
      </c>
      <c r="H17" s="537"/>
      <c r="I17" s="534"/>
      <c r="J17" s="419"/>
      <c r="K17" s="538"/>
    </row>
    <row r="18" spans="1:11" s="420" customFormat="1" ht="30" customHeight="1">
      <c r="A18" s="525"/>
      <c r="B18" s="539" t="s">
        <v>468</v>
      </c>
      <c r="C18" s="431" t="s">
        <v>442</v>
      </c>
      <c r="D18" s="431" t="s">
        <v>417</v>
      </c>
      <c r="E18" s="431" t="s">
        <v>393</v>
      </c>
      <c r="F18" s="431" t="s">
        <v>526</v>
      </c>
      <c r="G18" s="533">
        <v>94.06</v>
      </c>
      <c r="H18" s="429"/>
      <c r="I18" s="534"/>
      <c r="J18" s="419"/>
      <c r="K18" s="540"/>
    </row>
    <row r="19" spans="1:11" s="420" customFormat="1" ht="30" customHeight="1">
      <c r="A19" s="525"/>
      <c r="B19" s="539" t="s">
        <v>473</v>
      </c>
      <c r="C19" s="431" t="s">
        <v>442</v>
      </c>
      <c r="D19" s="431" t="s">
        <v>417</v>
      </c>
      <c r="E19" s="431" t="s">
        <v>393</v>
      </c>
      <c r="F19" s="431" t="s">
        <v>527</v>
      </c>
      <c r="G19" s="533">
        <v>83.82</v>
      </c>
      <c r="H19" s="429"/>
      <c r="I19" s="534"/>
      <c r="J19" s="419"/>
      <c r="K19" s="540"/>
    </row>
    <row r="20" spans="1:11" s="420" customFormat="1" ht="30" customHeight="1">
      <c r="A20" s="525"/>
      <c r="B20" s="539" t="s">
        <v>476</v>
      </c>
      <c r="C20" s="431" t="s">
        <v>442</v>
      </c>
      <c r="D20" s="431" t="s">
        <v>417</v>
      </c>
      <c r="E20" s="431" t="s">
        <v>393</v>
      </c>
      <c r="F20" s="431" t="s">
        <v>393</v>
      </c>
      <c r="G20" s="533">
        <v>68.53</v>
      </c>
      <c r="H20" s="429"/>
      <c r="I20" s="534"/>
      <c r="J20" s="419"/>
      <c r="K20" s="540"/>
    </row>
    <row r="21" spans="1:11" s="420" customFormat="1" ht="30" customHeight="1">
      <c r="A21" s="525"/>
      <c r="B21" s="541" t="s">
        <v>479</v>
      </c>
      <c r="C21" s="431" t="s">
        <v>442</v>
      </c>
      <c r="D21" s="431" t="s">
        <v>480</v>
      </c>
      <c r="E21" s="431" t="s">
        <v>393</v>
      </c>
      <c r="F21" s="431" t="s">
        <v>528</v>
      </c>
      <c r="G21" s="542">
        <v>187.83</v>
      </c>
      <c r="H21" s="429"/>
      <c r="I21" s="534"/>
      <c r="J21" s="419"/>
      <c r="K21" s="540"/>
    </row>
    <row r="22" spans="1:11" s="420" customFormat="1" ht="30" customHeight="1">
      <c r="A22" s="525"/>
      <c r="B22" s="539" t="s">
        <v>483</v>
      </c>
      <c r="C22" s="431" t="s">
        <v>442</v>
      </c>
      <c r="D22" s="431" t="s">
        <v>417</v>
      </c>
      <c r="E22" s="431" t="s">
        <v>393</v>
      </c>
      <c r="F22" s="431" t="s">
        <v>393</v>
      </c>
      <c r="G22" s="533">
        <v>200.96</v>
      </c>
      <c r="H22" s="429"/>
      <c r="I22" s="534"/>
      <c r="J22" s="419"/>
      <c r="K22" s="540"/>
    </row>
    <row r="23" spans="1:11" s="420" customFormat="1" ht="30" customHeight="1">
      <c r="A23" s="525"/>
      <c r="B23" s="539" t="s">
        <v>485</v>
      </c>
      <c r="C23" s="431" t="s">
        <v>442</v>
      </c>
      <c r="D23" s="431" t="s">
        <v>417</v>
      </c>
      <c r="E23" s="431" t="s">
        <v>393</v>
      </c>
      <c r="F23" s="431" t="s">
        <v>393</v>
      </c>
      <c r="G23" s="533">
        <v>70</v>
      </c>
      <c r="H23" s="429"/>
      <c r="I23" s="534"/>
      <c r="J23" s="419"/>
      <c r="K23" s="540"/>
    </row>
    <row r="24" spans="1:11" s="420" customFormat="1" ht="30" customHeight="1">
      <c r="A24" s="525"/>
      <c r="B24" s="539" t="s">
        <v>487</v>
      </c>
      <c r="C24" s="431" t="s">
        <v>442</v>
      </c>
      <c r="D24" s="431" t="s">
        <v>417</v>
      </c>
      <c r="E24" s="431" t="s">
        <v>393</v>
      </c>
      <c r="F24" s="431" t="s">
        <v>393</v>
      </c>
      <c r="G24" s="533">
        <v>241.78</v>
      </c>
      <c r="H24" s="429"/>
      <c r="I24" s="534"/>
      <c r="J24" s="419"/>
      <c r="K24" s="540"/>
    </row>
    <row r="25" spans="1:11" s="420" customFormat="1" ht="30" customHeight="1">
      <c r="A25" s="525"/>
      <c r="B25" s="539" t="s">
        <v>490</v>
      </c>
      <c r="C25" s="431" t="s">
        <v>442</v>
      </c>
      <c r="D25" s="431" t="s">
        <v>417</v>
      </c>
      <c r="E25" s="431" t="s">
        <v>392</v>
      </c>
      <c r="F25" s="431" t="s">
        <v>529</v>
      </c>
      <c r="G25" s="533">
        <v>93.96</v>
      </c>
      <c r="H25" s="429"/>
      <c r="I25" s="534"/>
      <c r="J25" s="419"/>
      <c r="K25" s="540"/>
    </row>
    <row r="26" spans="1:11" s="420" customFormat="1" ht="30" customHeight="1">
      <c r="A26" s="525"/>
      <c r="B26" s="539" t="s">
        <v>495</v>
      </c>
      <c r="C26" s="431" t="s">
        <v>442</v>
      </c>
      <c r="D26" s="431" t="s">
        <v>417</v>
      </c>
      <c r="E26" s="431" t="s">
        <v>393</v>
      </c>
      <c r="F26" s="431" t="s">
        <v>393</v>
      </c>
      <c r="G26" s="533">
        <v>81.260000000000005</v>
      </c>
      <c r="H26" s="429"/>
      <c r="I26" s="534"/>
      <c r="J26" s="419"/>
      <c r="K26" s="540"/>
    </row>
    <row r="27" spans="1:11" s="420" customFormat="1" ht="30" customHeight="1">
      <c r="A27" s="525"/>
      <c r="B27" s="539" t="s">
        <v>500</v>
      </c>
      <c r="C27" s="431" t="s">
        <v>442</v>
      </c>
      <c r="D27" s="431" t="s">
        <v>530</v>
      </c>
      <c r="E27" s="431" t="s">
        <v>393</v>
      </c>
      <c r="F27" s="431" t="s">
        <v>502</v>
      </c>
      <c r="G27" s="533">
        <v>74.77</v>
      </c>
      <c r="H27" s="429"/>
      <c r="I27" s="534"/>
      <c r="J27" s="419"/>
      <c r="K27" s="540"/>
    </row>
    <row r="28" spans="1:11" s="420" customFormat="1" ht="30" customHeight="1">
      <c r="A28" s="525"/>
      <c r="B28" s="539" t="s">
        <v>505</v>
      </c>
      <c r="C28" s="431" t="s">
        <v>442</v>
      </c>
      <c r="D28" s="431" t="s">
        <v>417</v>
      </c>
      <c r="E28" s="431" t="s">
        <v>392</v>
      </c>
      <c r="F28" s="431" t="s">
        <v>531</v>
      </c>
      <c r="G28" s="533">
        <v>123.96</v>
      </c>
      <c r="H28" s="429"/>
      <c r="I28" s="534"/>
      <c r="J28" s="419"/>
      <c r="K28" s="540"/>
    </row>
    <row r="29" spans="1:11" ht="30" customHeight="1">
      <c r="A29" s="464"/>
      <c r="B29" s="484" t="s">
        <v>512</v>
      </c>
      <c r="C29" s="431" t="s">
        <v>442</v>
      </c>
      <c r="D29" s="431" t="s">
        <v>417</v>
      </c>
      <c r="E29" s="431" t="s">
        <v>393</v>
      </c>
      <c r="F29" s="431" t="s">
        <v>393</v>
      </c>
      <c r="G29" s="533">
        <v>164.5</v>
      </c>
      <c r="I29" s="534"/>
      <c r="J29" s="419"/>
      <c r="K29" s="535"/>
    </row>
    <row r="30" spans="1:11" ht="30" customHeight="1">
      <c r="A30" s="464"/>
      <c r="B30" s="484" t="s">
        <v>514</v>
      </c>
      <c r="C30" s="431" t="s">
        <v>442</v>
      </c>
      <c r="D30" s="431" t="s">
        <v>417</v>
      </c>
      <c r="E30" s="431" t="s">
        <v>393</v>
      </c>
      <c r="F30" s="431" t="s">
        <v>393</v>
      </c>
      <c r="G30" s="533">
        <v>55.81</v>
      </c>
      <c r="I30" s="534"/>
      <c r="J30" s="419"/>
      <c r="K30" s="535"/>
    </row>
    <row r="31" spans="1:11" ht="30" customHeight="1">
      <c r="A31" s="464"/>
      <c r="B31" s="484" t="s">
        <v>518</v>
      </c>
      <c r="C31" s="431" t="s">
        <v>442</v>
      </c>
      <c r="D31" s="431" t="s">
        <v>519</v>
      </c>
      <c r="E31" s="431" t="s">
        <v>392</v>
      </c>
      <c r="F31" s="431" t="s">
        <v>393</v>
      </c>
      <c r="G31" s="533">
        <v>164.64</v>
      </c>
      <c r="I31" s="534"/>
      <c r="J31" s="419"/>
      <c r="K31" s="535"/>
    </row>
    <row r="32" spans="1:11" ht="30" customHeight="1">
      <c r="A32" s="464"/>
      <c r="B32" s="430"/>
      <c r="C32" s="431" t="s">
        <v>442</v>
      </c>
      <c r="D32" s="431" t="s">
        <v>520</v>
      </c>
      <c r="E32" s="431" t="s">
        <v>392</v>
      </c>
      <c r="F32" s="431" t="s">
        <v>393</v>
      </c>
      <c r="G32" s="533">
        <v>100</v>
      </c>
      <c r="H32" s="442"/>
      <c r="I32" s="534"/>
      <c r="J32" s="419"/>
      <c r="K32" s="535"/>
    </row>
    <row r="33" spans="1:11" ht="30" customHeight="1">
      <c r="B33" s="436"/>
      <c r="C33" s="431" t="s">
        <v>442</v>
      </c>
      <c r="D33" s="431" t="s">
        <v>521</v>
      </c>
      <c r="E33" s="431" t="s">
        <v>392</v>
      </c>
      <c r="F33" s="431" t="s">
        <v>522</v>
      </c>
      <c r="G33" s="533">
        <v>85.74</v>
      </c>
      <c r="H33" s="442"/>
      <c r="I33" s="534"/>
      <c r="J33" s="419"/>
      <c r="K33" s="538"/>
    </row>
    <row r="34" spans="1:11" s="420" customFormat="1" ht="30" customHeight="1" thickBot="1">
      <c r="A34" s="525"/>
      <c r="B34" s="543" t="s">
        <v>523</v>
      </c>
      <c r="C34" s="544" t="s">
        <v>442</v>
      </c>
      <c r="D34" s="544" t="s">
        <v>417</v>
      </c>
      <c r="E34" s="544" t="s">
        <v>393</v>
      </c>
      <c r="F34" s="544" t="s">
        <v>393</v>
      </c>
      <c r="G34" s="545">
        <v>44.98</v>
      </c>
      <c r="H34" s="429"/>
      <c r="I34" s="534"/>
      <c r="J34" s="419"/>
      <c r="K34" s="540"/>
    </row>
    <row r="35" spans="1:11" ht="12.75" customHeight="1">
      <c r="A35" s="376"/>
      <c r="G35" s="174" t="s">
        <v>70</v>
      </c>
      <c r="J35" s="529"/>
    </row>
    <row r="36" spans="1:11" ht="14.25" customHeight="1">
      <c r="A36" s="376"/>
      <c r="G36" s="340"/>
    </row>
    <row r="39" spans="1:11" ht="21" customHeight="1">
      <c r="A39" s="376"/>
    </row>
    <row r="40" spans="1:11" ht="18" customHeight="1">
      <c r="A40" s="376"/>
    </row>
    <row r="76" spans="3:3">
      <c r="C76" s="498" t="s">
        <v>412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8C0F-2796-4EC9-9B96-AF5D9539DB7B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6" customWidth="1"/>
    <col min="2" max="2" width="25" style="546" customWidth="1"/>
    <col min="3" max="3" width="11.5546875" style="546" customWidth="1"/>
    <col min="4" max="4" width="11.44140625" style="546"/>
    <col min="5" max="5" width="19" style="546" customWidth="1"/>
    <col min="6" max="7" width="16.5546875" style="546" customWidth="1"/>
    <col min="8" max="8" width="15.88671875" style="546" customWidth="1"/>
    <col min="9" max="9" width="2.6640625" style="546" customWidth="1"/>
    <col min="10" max="16384" width="11.44140625" style="546"/>
  </cols>
  <sheetData>
    <row r="3" spans="2:8" ht="17.399999999999999">
      <c r="B3" s="381" t="s">
        <v>532</v>
      </c>
      <c r="C3" s="381"/>
      <c r="D3" s="381"/>
      <c r="E3" s="381"/>
      <c r="F3" s="381"/>
      <c r="G3" s="381"/>
      <c r="H3" s="381"/>
    </row>
    <row r="4" spans="2:8" ht="16.2">
      <c r="B4" s="547" t="s">
        <v>533</v>
      </c>
      <c r="C4" s="547"/>
      <c r="D4" s="547"/>
      <c r="E4" s="547"/>
      <c r="F4" s="547"/>
      <c r="G4" s="547"/>
      <c r="H4" s="547"/>
    </row>
    <row r="5" spans="2:8" ht="16.8" thickBot="1">
      <c r="B5" s="548"/>
      <c r="C5" s="548"/>
      <c r="D5" s="548"/>
      <c r="E5" s="548"/>
      <c r="F5" s="548"/>
      <c r="G5" s="548"/>
      <c r="H5" s="548"/>
    </row>
    <row r="6" spans="2:8" ht="14.4" thickBot="1">
      <c r="B6" s="457" t="s">
        <v>534</v>
      </c>
      <c r="C6" s="458"/>
      <c r="D6" s="458"/>
      <c r="E6" s="458"/>
      <c r="F6" s="458"/>
      <c r="G6" s="458"/>
      <c r="H6" s="459"/>
    </row>
    <row r="7" spans="2:8" ht="9" customHeight="1">
      <c r="B7" s="549"/>
      <c r="C7" s="549"/>
      <c r="D7" s="549"/>
      <c r="E7" s="549"/>
      <c r="F7" s="549"/>
      <c r="G7" s="549"/>
      <c r="H7" s="549"/>
    </row>
    <row r="8" spans="2:8">
      <c r="B8" s="550" t="s">
        <v>535</v>
      </c>
      <c r="C8" s="550"/>
      <c r="D8" s="550"/>
      <c r="E8" s="550"/>
      <c r="F8" s="550"/>
      <c r="G8" s="550"/>
      <c r="H8" s="550"/>
    </row>
    <row r="9" spans="2:8">
      <c r="B9" s="264" t="s">
        <v>536</v>
      </c>
      <c r="C9" s="264" t="s">
        <v>537</v>
      </c>
      <c r="D9" s="264"/>
      <c r="E9" s="264"/>
      <c r="F9" s="264"/>
      <c r="G9" s="264"/>
      <c r="H9" s="264"/>
    </row>
    <row r="10" spans="2:8" ht="13.8" thickBot="1">
      <c r="B10" s="551"/>
      <c r="C10" s="551"/>
      <c r="D10" s="551"/>
      <c r="E10" s="551"/>
      <c r="F10" s="551"/>
      <c r="G10" s="551"/>
      <c r="H10" s="551"/>
    </row>
    <row r="11" spans="2:8" ht="12.75" customHeight="1">
      <c r="B11" s="552"/>
      <c r="C11" s="553" t="s">
        <v>538</v>
      </c>
      <c r="D11" s="554"/>
      <c r="E11" s="555"/>
      <c r="F11" s="556" t="s">
        <v>539</v>
      </c>
      <c r="G11" s="556" t="s">
        <v>540</v>
      </c>
      <c r="H11" s="557"/>
    </row>
    <row r="12" spans="2:8">
      <c r="B12" s="558" t="s">
        <v>541</v>
      </c>
      <c r="C12" s="559" t="s">
        <v>542</v>
      </c>
      <c r="D12" s="560"/>
      <c r="E12" s="561"/>
      <c r="F12" s="562"/>
      <c r="G12" s="562"/>
      <c r="H12" s="563" t="s">
        <v>543</v>
      </c>
    </row>
    <row r="13" spans="2:8" ht="13.8" thickBot="1">
      <c r="B13" s="558"/>
      <c r="C13" s="559" t="s">
        <v>544</v>
      </c>
      <c r="D13" s="560"/>
      <c r="E13" s="561"/>
      <c r="F13" s="564"/>
      <c r="G13" s="564"/>
      <c r="H13" s="563"/>
    </row>
    <row r="14" spans="2:8" ht="15.9" customHeight="1">
      <c r="B14" s="565" t="s">
        <v>545</v>
      </c>
      <c r="C14" s="566" t="s">
        <v>546</v>
      </c>
      <c r="D14" s="567"/>
      <c r="E14" s="568"/>
      <c r="F14" s="569" t="s">
        <v>547</v>
      </c>
      <c r="G14" s="569" t="s">
        <v>548</v>
      </c>
      <c r="H14" s="570">
        <v>-8.2099999999999795</v>
      </c>
    </row>
    <row r="15" spans="2:8" ht="15.9" customHeight="1">
      <c r="B15" s="571"/>
      <c r="C15" s="572" t="s">
        <v>549</v>
      </c>
      <c r="D15" s="573"/>
      <c r="E15" s="574"/>
      <c r="F15" s="575" t="s">
        <v>550</v>
      </c>
      <c r="G15" s="575" t="s">
        <v>551</v>
      </c>
      <c r="H15" s="307">
        <v>-8.2599999999999909</v>
      </c>
    </row>
    <row r="16" spans="2:8" ht="15.9" customHeight="1">
      <c r="B16" s="571"/>
      <c r="C16" s="576" t="s">
        <v>552</v>
      </c>
      <c r="D16" s="573"/>
      <c r="E16" s="574"/>
      <c r="F16" s="577" t="s">
        <v>553</v>
      </c>
      <c r="G16" s="577" t="s">
        <v>554</v>
      </c>
      <c r="H16" s="578">
        <v>-8.2300000000000182</v>
      </c>
    </row>
    <row r="17" spans="2:8" ht="15.9" customHeight="1">
      <c r="B17" s="571"/>
      <c r="C17" s="579" t="s">
        <v>555</v>
      </c>
      <c r="D17" s="259"/>
      <c r="E17" s="580"/>
      <c r="F17" s="575" t="s">
        <v>556</v>
      </c>
      <c r="G17" s="575" t="s">
        <v>557</v>
      </c>
      <c r="H17" s="307">
        <v>-10.449999999999989</v>
      </c>
    </row>
    <row r="18" spans="2:8" ht="15.9" customHeight="1">
      <c r="B18" s="571"/>
      <c r="C18" s="572" t="s">
        <v>558</v>
      </c>
      <c r="D18" s="573"/>
      <c r="E18" s="574"/>
      <c r="F18" s="575" t="s">
        <v>559</v>
      </c>
      <c r="G18" s="575" t="s">
        <v>560</v>
      </c>
      <c r="H18" s="307">
        <v>-13.039999999999964</v>
      </c>
    </row>
    <row r="19" spans="2:8" ht="15.9" customHeight="1">
      <c r="B19" s="571"/>
      <c r="C19" s="576" t="s">
        <v>561</v>
      </c>
      <c r="D19" s="573"/>
      <c r="E19" s="574"/>
      <c r="F19" s="577" t="s">
        <v>562</v>
      </c>
      <c r="G19" s="577" t="s">
        <v>563</v>
      </c>
      <c r="H19" s="578">
        <v>-11.649999999999977</v>
      </c>
    </row>
    <row r="20" spans="2:8" ht="15.9" customHeight="1">
      <c r="B20" s="581"/>
      <c r="C20" s="579" t="s">
        <v>564</v>
      </c>
      <c r="D20" s="259"/>
      <c r="E20" s="580"/>
      <c r="F20" s="575" t="s">
        <v>565</v>
      </c>
      <c r="G20" s="575" t="s">
        <v>566</v>
      </c>
      <c r="H20" s="307">
        <v>-3.1999999999999886</v>
      </c>
    </row>
    <row r="21" spans="2:8" ht="15.9" customHeight="1">
      <c r="B21" s="581"/>
      <c r="C21" s="572" t="s">
        <v>567</v>
      </c>
      <c r="D21" s="573"/>
      <c r="E21" s="574"/>
      <c r="F21" s="575" t="s">
        <v>568</v>
      </c>
      <c r="G21" s="575" t="s">
        <v>569</v>
      </c>
      <c r="H21" s="307">
        <v>-7.1499999999999773</v>
      </c>
    </row>
    <row r="22" spans="2:8" ht="15.9" customHeight="1" thickBot="1">
      <c r="B22" s="582"/>
      <c r="C22" s="583" t="s">
        <v>570</v>
      </c>
      <c r="D22" s="584"/>
      <c r="E22" s="585"/>
      <c r="F22" s="586" t="s">
        <v>571</v>
      </c>
      <c r="G22" s="586" t="s">
        <v>572</v>
      </c>
      <c r="H22" s="587">
        <v>-4.8000000000000114</v>
      </c>
    </row>
    <row r="23" spans="2:8" ht="15.9" customHeight="1">
      <c r="B23" s="565" t="s">
        <v>573</v>
      </c>
      <c r="C23" s="566" t="s">
        <v>574</v>
      </c>
      <c r="D23" s="567"/>
      <c r="E23" s="568"/>
      <c r="F23" s="569" t="s">
        <v>575</v>
      </c>
      <c r="G23" s="569" t="s">
        <v>576</v>
      </c>
      <c r="H23" s="570">
        <v>-1.3600000000000136</v>
      </c>
    </row>
    <row r="24" spans="2:8" ht="15.9" customHeight="1">
      <c r="B24" s="571"/>
      <c r="C24" s="572" t="s">
        <v>577</v>
      </c>
      <c r="D24" s="573"/>
      <c r="E24" s="574"/>
      <c r="F24" s="575" t="s">
        <v>578</v>
      </c>
      <c r="G24" s="575" t="s">
        <v>579</v>
      </c>
      <c r="H24" s="307">
        <v>14.050000000000011</v>
      </c>
    </row>
    <row r="25" spans="2:8" ht="15.9" customHeight="1">
      <c r="B25" s="571"/>
      <c r="C25" s="576" t="s">
        <v>580</v>
      </c>
      <c r="D25" s="573"/>
      <c r="E25" s="574"/>
      <c r="F25" s="577" t="s">
        <v>581</v>
      </c>
      <c r="G25" s="577" t="s">
        <v>582</v>
      </c>
      <c r="H25" s="578">
        <v>1.4900000000000091</v>
      </c>
    </row>
    <row r="26" spans="2:8" ht="15.9" customHeight="1">
      <c r="B26" s="571"/>
      <c r="C26" s="579" t="s">
        <v>558</v>
      </c>
      <c r="D26" s="259"/>
      <c r="E26" s="580"/>
      <c r="F26" s="575" t="s">
        <v>583</v>
      </c>
      <c r="G26" s="575" t="s">
        <v>584</v>
      </c>
      <c r="H26" s="307">
        <v>0.53000000000002956</v>
      </c>
    </row>
    <row r="27" spans="2:8" ht="15.9" customHeight="1">
      <c r="B27" s="571"/>
      <c r="C27" s="572" t="s">
        <v>585</v>
      </c>
      <c r="D27" s="573"/>
      <c r="E27" s="574"/>
      <c r="F27" s="575" t="s">
        <v>586</v>
      </c>
      <c r="G27" s="575" t="s">
        <v>587</v>
      </c>
      <c r="H27" s="307">
        <v>-0.56000000000000227</v>
      </c>
    </row>
    <row r="28" spans="2:8" ht="15.9" customHeight="1">
      <c r="B28" s="571"/>
      <c r="C28" s="576" t="s">
        <v>561</v>
      </c>
      <c r="D28" s="573"/>
      <c r="E28" s="574"/>
      <c r="F28" s="577" t="s">
        <v>588</v>
      </c>
      <c r="G28" s="577" t="s">
        <v>589</v>
      </c>
      <c r="H28" s="578">
        <v>0.30000000000001137</v>
      </c>
    </row>
    <row r="29" spans="2:8" ht="15.9" customHeight="1">
      <c r="B29" s="581"/>
      <c r="C29" s="588" t="s">
        <v>564</v>
      </c>
      <c r="D29" s="589"/>
      <c r="E29" s="580"/>
      <c r="F29" s="575" t="s">
        <v>590</v>
      </c>
      <c r="G29" s="575" t="s">
        <v>591</v>
      </c>
      <c r="H29" s="307">
        <v>-12.670000000000016</v>
      </c>
    </row>
    <row r="30" spans="2:8" ht="15.9" customHeight="1">
      <c r="B30" s="581"/>
      <c r="C30" s="588" t="s">
        <v>592</v>
      </c>
      <c r="D30" s="589"/>
      <c r="E30" s="580"/>
      <c r="F30" s="575" t="s">
        <v>593</v>
      </c>
      <c r="G30" s="575" t="s">
        <v>594</v>
      </c>
      <c r="H30" s="307">
        <v>5.2599999999999909</v>
      </c>
    </row>
    <row r="31" spans="2:8" ht="15.9" customHeight="1">
      <c r="B31" s="581"/>
      <c r="C31" s="590" t="s">
        <v>595</v>
      </c>
      <c r="D31" s="591"/>
      <c r="E31" s="574"/>
      <c r="F31" s="575" t="s">
        <v>596</v>
      </c>
      <c r="G31" s="575" t="s">
        <v>597</v>
      </c>
      <c r="H31" s="307">
        <v>-12.870000000000005</v>
      </c>
    </row>
    <row r="32" spans="2:8" ht="15.9" customHeight="1" thickBot="1">
      <c r="B32" s="582"/>
      <c r="C32" s="583" t="s">
        <v>570</v>
      </c>
      <c r="D32" s="584"/>
      <c r="E32" s="585"/>
      <c r="F32" s="586" t="s">
        <v>598</v>
      </c>
      <c r="G32" s="586" t="s">
        <v>599</v>
      </c>
      <c r="H32" s="587">
        <v>-3.2400000000000091</v>
      </c>
    </row>
    <row r="33" spans="2:8" ht="15.9" customHeight="1">
      <c r="B33" s="565" t="s">
        <v>600</v>
      </c>
      <c r="C33" s="566" t="s">
        <v>546</v>
      </c>
      <c r="D33" s="567"/>
      <c r="E33" s="568"/>
      <c r="F33" s="569" t="s">
        <v>601</v>
      </c>
      <c r="G33" s="569" t="s">
        <v>602</v>
      </c>
      <c r="H33" s="570">
        <v>-6.9399999999999409</v>
      </c>
    </row>
    <row r="34" spans="2:8" ht="15.9" customHeight="1">
      <c r="B34" s="571"/>
      <c r="C34" s="572" t="s">
        <v>549</v>
      </c>
      <c r="D34" s="573"/>
      <c r="E34" s="574"/>
      <c r="F34" s="575" t="s">
        <v>603</v>
      </c>
      <c r="G34" s="575" t="s">
        <v>604</v>
      </c>
      <c r="H34" s="307">
        <v>0.95999999999992269</v>
      </c>
    </row>
    <row r="35" spans="2:8" ht="15.9" customHeight="1">
      <c r="B35" s="571"/>
      <c r="C35" s="576" t="s">
        <v>552</v>
      </c>
      <c r="D35" s="573"/>
      <c r="E35" s="574"/>
      <c r="F35" s="577" t="s">
        <v>605</v>
      </c>
      <c r="G35" s="577" t="s">
        <v>606</v>
      </c>
      <c r="H35" s="578">
        <v>-1.3899999999999864</v>
      </c>
    </row>
    <row r="36" spans="2:8" ht="15.9" customHeight="1">
      <c r="B36" s="571"/>
      <c r="C36" s="579" t="s">
        <v>555</v>
      </c>
      <c r="D36" s="259"/>
      <c r="E36" s="580"/>
      <c r="F36" s="575" t="s">
        <v>607</v>
      </c>
      <c r="G36" s="575" t="s">
        <v>608</v>
      </c>
      <c r="H36" s="307">
        <v>15.509999999999991</v>
      </c>
    </row>
    <row r="37" spans="2:8" ht="15.9" customHeight="1">
      <c r="B37" s="571"/>
      <c r="C37" s="588" t="s">
        <v>558</v>
      </c>
      <c r="D37" s="589"/>
      <c r="E37" s="580"/>
      <c r="F37" s="575" t="s">
        <v>609</v>
      </c>
      <c r="G37" s="575" t="s">
        <v>610</v>
      </c>
      <c r="H37" s="307">
        <v>6.1100000000000136</v>
      </c>
    </row>
    <row r="38" spans="2:8" ht="15.9" customHeight="1">
      <c r="B38" s="571"/>
      <c r="C38" s="590" t="s">
        <v>585</v>
      </c>
      <c r="D38" s="591"/>
      <c r="E38" s="574"/>
      <c r="F38" s="575" t="s">
        <v>611</v>
      </c>
      <c r="G38" s="575" t="s">
        <v>612</v>
      </c>
      <c r="H38" s="307">
        <v>-6.42999999999995</v>
      </c>
    </row>
    <row r="39" spans="2:8" ht="15.9" customHeight="1">
      <c r="B39" s="581"/>
      <c r="C39" s="576" t="s">
        <v>561</v>
      </c>
      <c r="D39" s="573"/>
      <c r="E39" s="574"/>
      <c r="F39" s="577" t="s">
        <v>613</v>
      </c>
      <c r="G39" s="577" t="s">
        <v>614</v>
      </c>
      <c r="H39" s="578">
        <v>7.4200000000000159</v>
      </c>
    </row>
    <row r="40" spans="2:8" ht="15.9" customHeight="1">
      <c r="B40" s="581"/>
      <c r="C40" s="588" t="s">
        <v>564</v>
      </c>
      <c r="D40" s="592"/>
      <c r="E40" s="593"/>
      <c r="F40" s="575" t="s">
        <v>615</v>
      </c>
      <c r="G40" s="575" t="s">
        <v>616</v>
      </c>
      <c r="H40" s="307">
        <v>-23.189999999999998</v>
      </c>
    </row>
    <row r="41" spans="2:8" ht="15.9" customHeight="1">
      <c r="B41" s="581"/>
      <c r="C41" s="588" t="s">
        <v>592</v>
      </c>
      <c r="D41" s="589"/>
      <c r="E41" s="580"/>
      <c r="F41" s="575" t="s">
        <v>617</v>
      </c>
      <c r="G41" s="575" t="s">
        <v>618</v>
      </c>
      <c r="H41" s="307">
        <v>-10.409999999999968</v>
      </c>
    </row>
    <row r="42" spans="2:8" ht="15.9" customHeight="1">
      <c r="B42" s="581"/>
      <c r="C42" s="590" t="s">
        <v>595</v>
      </c>
      <c r="D42" s="591"/>
      <c r="E42" s="574"/>
      <c r="F42" s="575" t="s">
        <v>619</v>
      </c>
      <c r="G42" s="575" t="s">
        <v>620</v>
      </c>
      <c r="H42" s="307">
        <v>16</v>
      </c>
    </row>
    <row r="43" spans="2:8" ht="15.9" customHeight="1" thickBot="1">
      <c r="B43" s="582"/>
      <c r="C43" s="583" t="s">
        <v>570</v>
      </c>
      <c r="D43" s="584"/>
      <c r="E43" s="585"/>
      <c r="F43" s="586" t="s">
        <v>621</v>
      </c>
      <c r="G43" s="586" t="s">
        <v>622</v>
      </c>
      <c r="H43" s="587">
        <v>-12.07000000000005</v>
      </c>
    </row>
    <row r="44" spans="2:8" ht="15.9" customHeight="1">
      <c r="B44" s="571" t="s">
        <v>623</v>
      </c>
      <c r="C44" s="579" t="s">
        <v>546</v>
      </c>
      <c r="D44" s="259"/>
      <c r="E44" s="580"/>
      <c r="F44" s="569" t="s">
        <v>624</v>
      </c>
      <c r="G44" s="569" t="s">
        <v>625</v>
      </c>
      <c r="H44" s="570">
        <v>-6.2200000000000273</v>
      </c>
    </row>
    <row r="45" spans="2:8" ht="15.9" customHeight="1">
      <c r="B45" s="571"/>
      <c r="C45" s="572" t="s">
        <v>549</v>
      </c>
      <c r="D45" s="573"/>
      <c r="E45" s="574"/>
      <c r="F45" s="575" t="s">
        <v>626</v>
      </c>
      <c r="G45" s="575" t="s">
        <v>627</v>
      </c>
      <c r="H45" s="307">
        <v>-4.7999999999999545</v>
      </c>
    </row>
    <row r="46" spans="2:8" ht="15.9" customHeight="1">
      <c r="B46" s="571"/>
      <c r="C46" s="576" t="s">
        <v>552</v>
      </c>
      <c r="D46" s="573"/>
      <c r="E46" s="574"/>
      <c r="F46" s="577" t="s">
        <v>628</v>
      </c>
      <c r="G46" s="577" t="s">
        <v>629</v>
      </c>
      <c r="H46" s="578">
        <v>-5.4300000000000637</v>
      </c>
    </row>
    <row r="47" spans="2:8" ht="15.9" customHeight="1">
      <c r="B47" s="571"/>
      <c r="C47" s="579" t="s">
        <v>555</v>
      </c>
      <c r="D47" s="259"/>
      <c r="E47" s="580"/>
      <c r="F47" s="575" t="s">
        <v>630</v>
      </c>
      <c r="G47" s="575" t="s">
        <v>631</v>
      </c>
      <c r="H47" s="307">
        <v>-3.7599999999999909</v>
      </c>
    </row>
    <row r="48" spans="2:8" ht="15.9" customHeight="1">
      <c r="B48" s="571"/>
      <c r="C48" s="572" t="s">
        <v>558</v>
      </c>
      <c r="D48" s="573"/>
      <c r="E48" s="574"/>
      <c r="F48" s="575" t="s">
        <v>632</v>
      </c>
      <c r="G48" s="575" t="s">
        <v>633</v>
      </c>
      <c r="H48" s="307">
        <v>1.6000000000000227</v>
      </c>
    </row>
    <row r="49" spans="2:8" ht="15.9" customHeight="1">
      <c r="B49" s="571"/>
      <c r="C49" s="576" t="s">
        <v>561</v>
      </c>
      <c r="D49" s="573"/>
      <c r="E49" s="574"/>
      <c r="F49" s="577" t="s">
        <v>634</v>
      </c>
      <c r="G49" s="577" t="s">
        <v>635</v>
      </c>
      <c r="H49" s="578">
        <v>0.21000000000003638</v>
      </c>
    </row>
    <row r="50" spans="2:8" ht="15.9" customHeight="1">
      <c r="B50" s="581"/>
      <c r="C50" s="579" t="s">
        <v>564</v>
      </c>
      <c r="D50" s="259"/>
      <c r="E50" s="580"/>
      <c r="F50" s="575" t="s">
        <v>636</v>
      </c>
      <c r="G50" s="575" t="s">
        <v>637</v>
      </c>
      <c r="H50" s="307">
        <v>-4.6500000000000341</v>
      </c>
    </row>
    <row r="51" spans="2:8" ht="15.9" customHeight="1">
      <c r="B51" s="581"/>
      <c r="C51" s="572" t="s">
        <v>567</v>
      </c>
      <c r="D51" s="573"/>
      <c r="E51" s="574"/>
      <c r="F51" s="575" t="s">
        <v>638</v>
      </c>
      <c r="G51" s="575" t="s">
        <v>639</v>
      </c>
      <c r="H51" s="307">
        <v>-18.310000000000059</v>
      </c>
    </row>
    <row r="52" spans="2:8" ht="15.9" customHeight="1" thickBot="1">
      <c r="B52" s="594"/>
      <c r="C52" s="583" t="s">
        <v>570</v>
      </c>
      <c r="D52" s="584"/>
      <c r="E52" s="585"/>
      <c r="F52" s="586" t="s">
        <v>640</v>
      </c>
      <c r="G52" s="586" t="s">
        <v>641</v>
      </c>
      <c r="H52" s="587">
        <v>-8.9300000000000068</v>
      </c>
    </row>
    <row r="53" spans="2:8">
      <c r="H53" s="174" t="s">
        <v>70</v>
      </c>
    </row>
    <row r="54" spans="2:8">
      <c r="F54" s="174"/>
      <c r="G54" s="17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40CD-FC36-4EC9-B1CC-144947F372FA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9" customWidth="1"/>
    <col min="2" max="2" width="48" style="259" customWidth="1"/>
    <col min="3" max="5" width="17.6640625" style="259" customWidth="1"/>
    <col min="6" max="6" width="4.109375" style="259" customWidth="1"/>
    <col min="7" max="16384" width="9.109375" style="259"/>
  </cols>
  <sheetData>
    <row r="2" spans="2:7" ht="10.199999999999999" customHeight="1" thickBot="1">
      <c r="B2" s="595"/>
      <c r="C2" s="595"/>
      <c r="D2" s="595"/>
      <c r="E2" s="595"/>
    </row>
    <row r="3" spans="2:7" ht="18.600000000000001" customHeight="1" thickBot="1">
      <c r="B3" s="457" t="s">
        <v>642</v>
      </c>
      <c r="C3" s="458"/>
      <c r="D3" s="458"/>
      <c r="E3" s="459"/>
    </row>
    <row r="4" spans="2:7" ht="13.2" customHeight="1" thickBot="1">
      <c r="B4" s="596" t="s">
        <v>643</v>
      </c>
      <c r="C4" s="596"/>
      <c r="D4" s="596"/>
      <c r="E4" s="596"/>
      <c r="F4" s="264"/>
      <c r="G4" s="264"/>
    </row>
    <row r="5" spans="2:7" ht="40.200000000000003" customHeight="1">
      <c r="B5" s="597" t="s">
        <v>644</v>
      </c>
      <c r="C5" s="598" t="s">
        <v>539</v>
      </c>
      <c r="D5" s="598" t="s">
        <v>540</v>
      </c>
      <c r="E5" s="599" t="s">
        <v>182</v>
      </c>
      <c r="F5" s="264"/>
      <c r="G5" s="264"/>
    </row>
    <row r="6" spans="2:7" ht="12.9" customHeight="1">
      <c r="B6" s="600" t="s">
        <v>645</v>
      </c>
      <c r="C6" s="601">
        <v>291.04000000000002</v>
      </c>
      <c r="D6" s="601">
        <v>291.48</v>
      </c>
      <c r="E6" s="602">
        <v>0.43999999999999773</v>
      </c>
    </row>
    <row r="7" spans="2:7" ht="12.9" customHeight="1">
      <c r="B7" s="603" t="s">
        <v>646</v>
      </c>
      <c r="C7" s="604">
        <v>269.26</v>
      </c>
      <c r="D7" s="604">
        <v>269.23</v>
      </c>
      <c r="E7" s="602">
        <v>-2.9999999999972715E-2</v>
      </c>
    </row>
    <row r="8" spans="2:7" ht="12.9" customHeight="1">
      <c r="B8" s="603" t="s">
        <v>647</v>
      </c>
      <c r="C8" s="604">
        <v>149.26</v>
      </c>
      <c r="D8" s="604">
        <v>149.26</v>
      </c>
      <c r="E8" s="602">
        <v>0</v>
      </c>
    </row>
    <row r="9" spans="2:7" ht="12.9" customHeight="1">
      <c r="B9" s="603" t="s">
        <v>648</v>
      </c>
      <c r="C9" s="604">
        <v>297.64</v>
      </c>
      <c r="D9" s="604">
        <v>298</v>
      </c>
      <c r="E9" s="602">
        <v>0.36000000000001364</v>
      </c>
    </row>
    <row r="10" spans="2:7" ht="12.9" customHeight="1" thickBot="1">
      <c r="B10" s="605" t="s">
        <v>649</v>
      </c>
      <c r="C10" s="606">
        <v>295.89</v>
      </c>
      <c r="D10" s="606">
        <v>295.99</v>
      </c>
      <c r="E10" s="607">
        <v>0.10000000000002274</v>
      </c>
    </row>
    <row r="11" spans="2:7" ht="12.9" customHeight="1" thickBot="1">
      <c r="B11" s="608"/>
      <c r="C11" s="609"/>
      <c r="D11" s="609"/>
      <c r="E11" s="610"/>
    </row>
    <row r="12" spans="2:7" ht="15.75" customHeight="1" thickBot="1">
      <c r="B12" s="457" t="s">
        <v>650</v>
      </c>
      <c r="C12" s="458"/>
      <c r="D12" s="458"/>
      <c r="E12" s="459"/>
    </row>
    <row r="13" spans="2:7" ht="12" customHeight="1" thickBot="1">
      <c r="B13" s="611"/>
      <c r="C13" s="611"/>
      <c r="D13" s="611"/>
      <c r="E13" s="611"/>
    </row>
    <row r="14" spans="2:7" ht="40.200000000000003" customHeight="1">
      <c r="B14" s="612" t="s">
        <v>651</v>
      </c>
      <c r="C14" s="598" t="s">
        <v>539</v>
      </c>
      <c r="D14" s="598" t="s">
        <v>540</v>
      </c>
      <c r="E14" s="613" t="s">
        <v>182</v>
      </c>
    </row>
    <row r="15" spans="2:7" ht="12.9" customHeight="1">
      <c r="B15" s="614" t="s">
        <v>652</v>
      </c>
      <c r="C15" s="615"/>
      <c r="D15" s="615"/>
      <c r="E15" s="616"/>
    </row>
    <row r="16" spans="2:7" ht="12.9" customHeight="1">
      <c r="B16" s="614" t="s">
        <v>653</v>
      </c>
      <c r="C16" s="617">
        <v>122.58</v>
      </c>
      <c r="D16" s="617">
        <v>114.51</v>
      </c>
      <c r="E16" s="618">
        <v>-8.0699999999999932</v>
      </c>
    </row>
    <row r="17" spans="2:5" ht="12.9" customHeight="1">
      <c r="B17" s="614" t="s">
        <v>654</v>
      </c>
      <c r="C17" s="617">
        <v>227.29</v>
      </c>
      <c r="D17" s="617">
        <v>218.74</v>
      </c>
      <c r="E17" s="618">
        <v>-8.5499999999999829</v>
      </c>
    </row>
    <row r="18" spans="2:5" ht="12.9" customHeight="1">
      <c r="B18" s="614" t="s">
        <v>655</v>
      </c>
      <c r="C18" s="617">
        <v>101.12</v>
      </c>
      <c r="D18" s="617">
        <v>87.95</v>
      </c>
      <c r="E18" s="618">
        <v>-13.170000000000002</v>
      </c>
    </row>
    <row r="19" spans="2:5" ht="12.9" customHeight="1">
      <c r="B19" s="614" t="s">
        <v>656</v>
      </c>
      <c r="C19" s="617">
        <v>169.26</v>
      </c>
      <c r="D19" s="617">
        <v>155.24</v>
      </c>
      <c r="E19" s="618">
        <v>-14.019999999999982</v>
      </c>
    </row>
    <row r="20" spans="2:5" ht="12.9" customHeight="1">
      <c r="B20" s="619" t="s">
        <v>657</v>
      </c>
      <c r="C20" s="620">
        <v>165.19</v>
      </c>
      <c r="D20" s="620">
        <v>155.25</v>
      </c>
      <c r="E20" s="621">
        <v>-9.9399999999999977</v>
      </c>
    </row>
    <row r="21" spans="2:5" ht="12.9" customHeight="1">
      <c r="B21" s="614" t="s">
        <v>658</v>
      </c>
      <c r="C21" s="622"/>
      <c r="D21" s="622"/>
      <c r="E21" s="623"/>
    </row>
    <row r="22" spans="2:5" ht="12.9" customHeight="1">
      <c r="B22" s="614" t="s">
        <v>659</v>
      </c>
      <c r="C22" s="622">
        <v>192.15</v>
      </c>
      <c r="D22" s="622">
        <v>192.15</v>
      </c>
      <c r="E22" s="623">
        <v>0</v>
      </c>
    </row>
    <row r="23" spans="2:5" ht="12.9" customHeight="1">
      <c r="B23" s="614" t="s">
        <v>660</v>
      </c>
      <c r="C23" s="622">
        <v>359.52</v>
      </c>
      <c r="D23" s="622">
        <v>359.52</v>
      </c>
      <c r="E23" s="623">
        <v>0</v>
      </c>
    </row>
    <row r="24" spans="2:5" ht="12.9" customHeight="1">
      <c r="B24" s="614" t="s">
        <v>661</v>
      </c>
      <c r="C24" s="622">
        <v>340</v>
      </c>
      <c r="D24" s="622">
        <v>340</v>
      </c>
      <c r="E24" s="623">
        <v>0</v>
      </c>
    </row>
    <row r="25" spans="2:5" ht="12.9" customHeight="1">
      <c r="B25" s="614" t="s">
        <v>662</v>
      </c>
      <c r="C25" s="622">
        <v>261.77</v>
      </c>
      <c r="D25" s="622">
        <v>261.77</v>
      </c>
      <c r="E25" s="623">
        <v>0</v>
      </c>
    </row>
    <row r="26" spans="2:5" ht="12.9" customHeight="1" thickBot="1">
      <c r="B26" s="624" t="s">
        <v>663</v>
      </c>
      <c r="C26" s="625">
        <v>315.39999999999998</v>
      </c>
      <c r="D26" s="625">
        <v>315.39999999999998</v>
      </c>
      <c r="E26" s="626">
        <v>0</v>
      </c>
    </row>
    <row r="27" spans="2:5" ht="12.9" customHeight="1">
      <c r="B27" s="627"/>
      <c r="C27" s="628"/>
      <c r="D27" s="628"/>
      <c r="E27" s="629"/>
    </row>
    <row r="28" spans="2:5" ht="18.600000000000001" customHeight="1">
      <c r="B28" s="547" t="s">
        <v>664</v>
      </c>
      <c r="C28" s="547"/>
      <c r="D28" s="547"/>
      <c r="E28" s="547"/>
    </row>
    <row r="29" spans="2:5" ht="10.5" customHeight="1" thickBot="1">
      <c r="B29" s="548"/>
      <c r="C29" s="548"/>
      <c r="D29" s="548"/>
      <c r="E29" s="548"/>
    </row>
    <row r="30" spans="2:5" ht="18.600000000000001" customHeight="1" thickBot="1">
      <c r="B30" s="457" t="s">
        <v>665</v>
      </c>
      <c r="C30" s="458"/>
      <c r="D30" s="458"/>
      <c r="E30" s="459"/>
    </row>
    <row r="31" spans="2:5" ht="14.4" customHeight="1" thickBot="1">
      <c r="B31" s="596" t="s">
        <v>666</v>
      </c>
      <c r="C31" s="596"/>
      <c r="D31" s="596"/>
      <c r="E31" s="596"/>
    </row>
    <row r="32" spans="2:5" ht="40.200000000000003" customHeight="1">
      <c r="B32" s="597" t="s">
        <v>667</v>
      </c>
      <c r="C32" s="630" t="s">
        <v>539</v>
      </c>
      <c r="D32" s="598" t="s">
        <v>540</v>
      </c>
      <c r="E32" s="599" t="s">
        <v>182</v>
      </c>
    </row>
    <row r="33" spans="2:5" ht="15" customHeight="1">
      <c r="B33" s="600" t="s">
        <v>668</v>
      </c>
      <c r="C33" s="631">
        <v>701.79</v>
      </c>
      <c r="D33" s="575">
        <v>726.49</v>
      </c>
      <c r="E33" s="632">
        <v>24.700000000000045</v>
      </c>
    </row>
    <row r="34" spans="2:5" ht="14.25" customHeight="1">
      <c r="B34" s="603" t="s">
        <v>669</v>
      </c>
      <c r="C34" s="633">
        <v>674.95</v>
      </c>
      <c r="D34" s="575">
        <v>697.02</v>
      </c>
      <c r="E34" s="632">
        <v>22.069999999999936</v>
      </c>
    </row>
    <row r="35" spans="2:5" ht="12" thickBot="1">
      <c r="B35" s="634" t="s">
        <v>670</v>
      </c>
      <c r="C35" s="635">
        <v>688.37</v>
      </c>
      <c r="D35" s="636">
        <v>711.76</v>
      </c>
      <c r="E35" s="637">
        <v>23.389999999999986</v>
      </c>
    </row>
    <row r="36" spans="2:5">
      <c r="B36" s="638"/>
      <c r="E36" s="639"/>
    </row>
    <row r="37" spans="2:5" ht="12" thickBot="1">
      <c r="B37" s="640" t="s">
        <v>671</v>
      </c>
      <c r="C37" s="641"/>
      <c r="D37" s="641"/>
      <c r="E37" s="642"/>
    </row>
    <row r="38" spans="2:5" ht="40.200000000000003" customHeight="1">
      <c r="B38" s="643" t="s">
        <v>672</v>
      </c>
      <c r="C38" s="598" t="s">
        <v>539</v>
      </c>
      <c r="D38" s="598" t="s">
        <v>540</v>
      </c>
      <c r="E38" s="644" t="s">
        <v>182</v>
      </c>
    </row>
    <row r="39" spans="2:5">
      <c r="B39" s="645" t="s">
        <v>424</v>
      </c>
      <c r="C39" s="646">
        <v>782.57</v>
      </c>
      <c r="D39" s="575">
        <v>797.39</v>
      </c>
      <c r="E39" s="308">
        <v>14.819999999999936</v>
      </c>
    </row>
    <row r="40" spans="2:5">
      <c r="B40" s="647" t="s">
        <v>455</v>
      </c>
      <c r="C40" s="648">
        <v>928.55</v>
      </c>
      <c r="D40" s="575">
        <v>928.55</v>
      </c>
      <c r="E40" s="308">
        <v>0</v>
      </c>
    </row>
    <row r="41" spans="2:5">
      <c r="B41" s="647" t="s">
        <v>515</v>
      </c>
      <c r="C41" s="648">
        <v>647.37</v>
      </c>
      <c r="D41" s="575">
        <v>647.37</v>
      </c>
      <c r="E41" s="308">
        <v>0</v>
      </c>
    </row>
    <row r="42" spans="2:5">
      <c r="B42" s="647" t="s">
        <v>477</v>
      </c>
      <c r="C42" s="648">
        <v>718.6</v>
      </c>
      <c r="D42" s="575">
        <v>790.6</v>
      </c>
      <c r="E42" s="308">
        <v>72</v>
      </c>
    </row>
    <row r="43" spans="2:5">
      <c r="B43" s="647" t="s">
        <v>673</v>
      </c>
      <c r="C43" s="648">
        <v>703.42</v>
      </c>
      <c r="D43" s="575">
        <v>751.37</v>
      </c>
      <c r="E43" s="308">
        <v>47.950000000000045</v>
      </c>
    </row>
    <row r="44" spans="2:5">
      <c r="B44" s="647" t="s">
        <v>462</v>
      </c>
      <c r="C44" s="648">
        <v>675.94</v>
      </c>
      <c r="D44" s="575">
        <v>676.38</v>
      </c>
      <c r="E44" s="308">
        <v>0.43999999999994088</v>
      </c>
    </row>
    <row r="45" spans="2:5">
      <c r="B45" s="647" t="s">
        <v>463</v>
      </c>
      <c r="C45" s="648">
        <v>718.79</v>
      </c>
      <c r="D45" s="575">
        <v>718.79</v>
      </c>
      <c r="E45" s="308">
        <v>0</v>
      </c>
    </row>
    <row r="46" spans="2:5">
      <c r="B46" s="649" t="s">
        <v>401</v>
      </c>
      <c r="C46" s="648">
        <v>766.15</v>
      </c>
      <c r="D46" s="575">
        <v>766.15</v>
      </c>
      <c r="E46" s="308">
        <v>0</v>
      </c>
    </row>
    <row r="47" spans="2:5" ht="12" thickBot="1">
      <c r="B47" s="650" t="s">
        <v>670</v>
      </c>
      <c r="C47" s="651">
        <v>713.67</v>
      </c>
      <c r="D47" s="586">
        <v>738.12</v>
      </c>
      <c r="E47" s="587">
        <v>24.450000000000045</v>
      </c>
    </row>
    <row r="48" spans="2:5">
      <c r="E48" s="174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7F35-094F-4410-9F90-3F4EB90DF02C}">
  <sheetPr>
    <pageSetUpPr fitToPage="1"/>
  </sheetPr>
  <dimension ref="B1:T34"/>
  <sheetViews>
    <sheetView showGridLines="0" topLeftCell="A2" zoomScale="85" zoomScaleNormal="85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6" customWidth="1"/>
    <col min="2" max="2" width="32.88671875" style="546" customWidth="1"/>
    <col min="3" max="11" width="16.6640625" style="546" customWidth="1"/>
    <col min="12" max="12" width="3.33203125" style="546" customWidth="1"/>
    <col min="13" max="13" width="11.44140625" style="546"/>
    <col min="14" max="14" width="16.109375" style="546" customWidth="1"/>
    <col min="15" max="16384" width="11.44140625" style="546"/>
  </cols>
  <sheetData>
    <row r="1" spans="2:20" hidden="1">
      <c r="B1" s="652"/>
      <c r="C1" s="652"/>
      <c r="D1" s="652"/>
      <c r="E1" s="652"/>
      <c r="F1" s="652"/>
      <c r="G1" s="652"/>
      <c r="H1" s="652"/>
      <c r="I1" s="652"/>
      <c r="J1" s="652"/>
      <c r="K1" s="653"/>
      <c r="L1" s="654" t="s">
        <v>674</v>
      </c>
      <c r="M1" s="655"/>
      <c r="N1" s="655"/>
      <c r="O1" s="655"/>
      <c r="P1" s="655"/>
      <c r="Q1" s="655"/>
      <c r="R1" s="655"/>
      <c r="S1" s="655"/>
      <c r="T1" s="655"/>
    </row>
    <row r="2" spans="2:20" ht="21.6" customHeight="1">
      <c r="B2" s="652"/>
      <c r="C2" s="652"/>
      <c r="D2" s="652"/>
      <c r="E2" s="652"/>
      <c r="F2" s="652"/>
      <c r="G2" s="652"/>
      <c r="H2" s="652"/>
      <c r="I2" s="652"/>
      <c r="J2" s="652"/>
      <c r="K2" s="656"/>
      <c r="L2" s="657"/>
      <c r="M2" s="658"/>
      <c r="N2" s="658"/>
      <c r="O2" s="658"/>
      <c r="P2" s="658"/>
      <c r="Q2" s="658"/>
      <c r="R2" s="658"/>
      <c r="S2" s="658"/>
      <c r="T2" s="658"/>
    </row>
    <row r="3" spans="2:20" ht="9.6" customHeight="1"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</row>
    <row r="4" spans="2:20" ht="23.4" customHeight="1" thickBot="1">
      <c r="B4" s="383" t="s">
        <v>675</v>
      </c>
      <c r="C4" s="383"/>
      <c r="D4" s="383"/>
      <c r="E4" s="383"/>
      <c r="F4" s="383"/>
      <c r="G4" s="383"/>
      <c r="H4" s="383"/>
      <c r="I4" s="383"/>
      <c r="J4" s="383"/>
      <c r="K4" s="383"/>
      <c r="L4" s="658"/>
      <c r="M4" s="658"/>
      <c r="N4" s="658"/>
      <c r="O4" s="658"/>
      <c r="P4" s="658"/>
      <c r="Q4" s="658"/>
      <c r="R4" s="658"/>
      <c r="S4" s="652"/>
      <c r="T4" s="652"/>
    </row>
    <row r="5" spans="2:20" ht="21" customHeight="1" thickBot="1">
      <c r="B5" s="457" t="s">
        <v>676</v>
      </c>
      <c r="C5" s="458"/>
      <c r="D5" s="458"/>
      <c r="E5" s="458"/>
      <c r="F5" s="458"/>
      <c r="G5" s="458"/>
      <c r="H5" s="458"/>
      <c r="I5" s="458"/>
      <c r="J5" s="458"/>
      <c r="K5" s="459"/>
      <c r="L5" s="659"/>
      <c r="M5" s="659"/>
      <c r="N5" s="659"/>
      <c r="O5" s="659"/>
      <c r="P5" s="659"/>
      <c r="Q5" s="659"/>
      <c r="R5" s="659"/>
      <c r="S5" s="652"/>
      <c r="T5" s="652"/>
    </row>
    <row r="6" spans="2:20" ht="13.2" customHeight="1">
      <c r="L6" s="658"/>
      <c r="M6" s="658"/>
      <c r="N6" s="658"/>
      <c r="O6" s="658"/>
      <c r="P6" s="658"/>
      <c r="Q6" s="658"/>
      <c r="R6" s="659"/>
      <c r="S6" s="652"/>
      <c r="T6" s="652"/>
    </row>
    <row r="7" spans="2:20" ht="13.2" customHeight="1">
      <c r="B7" s="660" t="s">
        <v>677</v>
      </c>
      <c r="C7" s="660"/>
      <c r="D7" s="660"/>
      <c r="E7" s="660"/>
      <c r="F7" s="660"/>
      <c r="G7" s="660"/>
      <c r="H7" s="660"/>
      <c r="I7" s="660"/>
      <c r="J7" s="660"/>
      <c r="K7" s="660"/>
      <c r="L7" s="658"/>
      <c r="M7" s="658"/>
      <c r="N7" s="658"/>
      <c r="O7" s="658"/>
      <c r="P7" s="658"/>
      <c r="Q7" s="658"/>
      <c r="R7" s="659"/>
      <c r="S7" s="652"/>
      <c r="T7" s="652"/>
    </row>
    <row r="8" spans="2:20" ht="13.8" thickBot="1">
      <c r="B8" s="259"/>
      <c r="C8" s="259"/>
      <c r="D8" s="259"/>
      <c r="E8" s="259"/>
      <c r="F8" s="259"/>
      <c r="G8" s="259"/>
      <c r="H8" s="259"/>
      <c r="I8" s="259"/>
      <c r="J8" s="259"/>
      <c r="K8" s="259"/>
    </row>
    <row r="9" spans="2:20" ht="19.95" customHeight="1">
      <c r="B9" s="661" t="s">
        <v>678</v>
      </c>
      <c r="C9" s="662" t="s">
        <v>679</v>
      </c>
      <c r="D9" s="663"/>
      <c r="E9" s="664"/>
      <c r="F9" s="662" t="s">
        <v>680</v>
      </c>
      <c r="G9" s="663"/>
      <c r="H9" s="664"/>
      <c r="I9" s="662" t="s">
        <v>681</v>
      </c>
      <c r="J9" s="663"/>
      <c r="K9" s="665"/>
    </row>
    <row r="10" spans="2:20" ht="37.200000000000003" customHeight="1">
      <c r="B10" s="666"/>
      <c r="C10" s="667" t="s">
        <v>539</v>
      </c>
      <c r="D10" s="667" t="s">
        <v>540</v>
      </c>
      <c r="E10" s="668" t="s">
        <v>682</v>
      </c>
      <c r="F10" s="667" t="s">
        <v>539</v>
      </c>
      <c r="G10" s="667" t="s">
        <v>540</v>
      </c>
      <c r="H10" s="668" t="s">
        <v>682</v>
      </c>
      <c r="I10" s="667" t="s">
        <v>539</v>
      </c>
      <c r="J10" s="667" t="s">
        <v>540</v>
      </c>
      <c r="K10" s="669" t="s">
        <v>682</v>
      </c>
    </row>
    <row r="11" spans="2:20" ht="30" customHeight="1" thickBot="1">
      <c r="B11" s="670" t="s">
        <v>683</v>
      </c>
      <c r="C11" s="671">
        <v>249.55</v>
      </c>
      <c r="D11" s="671">
        <v>247.11</v>
      </c>
      <c r="E11" s="672">
        <v>-2.4399999999999977</v>
      </c>
      <c r="F11" s="671">
        <v>241.9</v>
      </c>
      <c r="G11" s="671">
        <v>240.19</v>
      </c>
      <c r="H11" s="672">
        <v>-1.710000000000008</v>
      </c>
      <c r="I11" s="671">
        <v>252.54</v>
      </c>
      <c r="J11" s="671">
        <v>249.39</v>
      </c>
      <c r="K11" s="673">
        <v>-3.1500000000000057</v>
      </c>
    </row>
    <row r="12" spans="2:20" ht="19.95" customHeight="1">
      <c r="B12" s="259"/>
      <c r="C12" s="259"/>
      <c r="D12" s="259"/>
      <c r="E12" s="259"/>
      <c r="F12" s="259"/>
      <c r="G12" s="259"/>
      <c r="H12" s="259"/>
      <c r="I12" s="259"/>
      <c r="J12" s="259"/>
      <c r="K12" s="259"/>
    </row>
    <row r="13" spans="2:20" ht="19.95" customHeight="1" thickBot="1"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2:20" ht="19.95" customHeight="1">
      <c r="B14" s="661" t="s">
        <v>678</v>
      </c>
      <c r="C14" s="662" t="s">
        <v>684</v>
      </c>
      <c r="D14" s="663"/>
      <c r="E14" s="664"/>
      <c r="F14" s="662" t="s">
        <v>685</v>
      </c>
      <c r="G14" s="663"/>
      <c r="H14" s="664"/>
      <c r="I14" s="662" t="s">
        <v>686</v>
      </c>
      <c r="J14" s="663"/>
      <c r="K14" s="665"/>
    </row>
    <row r="15" spans="2:20" ht="37.200000000000003" customHeight="1">
      <c r="B15" s="666"/>
      <c r="C15" s="667" t="s">
        <v>539</v>
      </c>
      <c r="D15" s="667" t="s">
        <v>540</v>
      </c>
      <c r="E15" s="668" t="s">
        <v>182</v>
      </c>
      <c r="F15" s="667" t="s">
        <v>539</v>
      </c>
      <c r="G15" s="667" t="s">
        <v>540</v>
      </c>
      <c r="H15" s="668" t="s">
        <v>182</v>
      </c>
      <c r="I15" s="667" t="s">
        <v>539</v>
      </c>
      <c r="J15" s="667" t="s">
        <v>540</v>
      </c>
      <c r="K15" s="669" t="s">
        <v>182</v>
      </c>
    </row>
    <row r="16" spans="2:20" ht="30" customHeight="1" thickBot="1">
      <c r="B16" s="670" t="s">
        <v>683</v>
      </c>
      <c r="C16" s="671">
        <v>246.76</v>
      </c>
      <c r="D16" s="671">
        <v>245.13</v>
      </c>
      <c r="E16" s="672">
        <v>-1.6299999999999955</v>
      </c>
      <c r="F16" s="671">
        <v>239.03</v>
      </c>
      <c r="G16" s="671">
        <v>239.98</v>
      </c>
      <c r="H16" s="672">
        <v>0.94999999999998863</v>
      </c>
      <c r="I16" s="671">
        <v>240.03</v>
      </c>
      <c r="J16" s="671">
        <v>233.95</v>
      </c>
      <c r="K16" s="673">
        <v>-6.0800000000000125</v>
      </c>
    </row>
    <row r="17" spans="2:11" ht="19.95" customHeight="1"/>
    <row r="18" spans="2:11" ht="19.95" customHeight="1" thickBot="1"/>
    <row r="19" spans="2:11" ht="19.95" customHeight="1" thickBot="1">
      <c r="B19" s="457" t="s">
        <v>687</v>
      </c>
      <c r="C19" s="458"/>
      <c r="D19" s="458"/>
      <c r="E19" s="458"/>
      <c r="F19" s="458"/>
      <c r="G19" s="458"/>
      <c r="H19" s="458"/>
      <c r="I19" s="458"/>
      <c r="J19" s="458"/>
      <c r="K19" s="459"/>
    </row>
    <row r="20" spans="2:11" ht="19.95" customHeight="1">
      <c r="B20" s="282"/>
    </row>
    <row r="21" spans="2:11" ht="19.95" customHeight="1" thickBot="1"/>
    <row r="22" spans="2:11" ht="19.95" customHeight="1">
      <c r="B22" s="661" t="s">
        <v>688</v>
      </c>
      <c r="C22" s="662" t="s">
        <v>689</v>
      </c>
      <c r="D22" s="663"/>
      <c r="E22" s="664"/>
      <c r="F22" s="662" t="s">
        <v>690</v>
      </c>
      <c r="G22" s="663"/>
      <c r="H22" s="664"/>
      <c r="I22" s="662" t="s">
        <v>691</v>
      </c>
      <c r="J22" s="663"/>
      <c r="K22" s="665"/>
    </row>
    <row r="23" spans="2:11" ht="37.200000000000003" customHeight="1">
      <c r="B23" s="666"/>
      <c r="C23" s="674" t="s">
        <v>539</v>
      </c>
      <c r="D23" s="674" t="s">
        <v>540</v>
      </c>
      <c r="E23" s="675" t="s">
        <v>182</v>
      </c>
      <c r="F23" s="674" t="s">
        <v>539</v>
      </c>
      <c r="G23" s="674" t="s">
        <v>540</v>
      </c>
      <c r="H23" s="675" t="s">
        <v>182</v>
      </c>
      <c r="I23" s="674" t="s">
        <v>539</v>
      </c>
      <c r="J23" s="674" t="s">
        <v>540</v>
      </c>
      <c r="K23" s="676" t="s">
        <v>182</v>
      </c>
    </row>
    <row r="24" spans="2:11" ht="30" customHeight="1">
      <c r="B24" s="677" t="s">
        <v>692</v>
      </c>
      <c r="C24" s="678" t="s">
        <v>393</v>
      </c>
      <c r="D24" s="678" t="s">
        <v>393</v>
      </c>
      <c r="E24" s="679" t="s">
        <v>393</v>
      </c>
      <c r="F24" s="678">
        <v>2.0299999999999998</v>
      </c>
      <c r="G24" s="678">
        <v>2</v>
      </c>
      <c r="H24" s="679">
        <v>-2.9999999999999805E-2</v>
      </c>
      <c r="I24" s="678">
        <v>2</v>
      </c>
      <c r="J24" s="678">
        <v>1.97</v>
      </c>
      <c r="K24" s="680">
        <v>-3.0000000000000027E-2</v>
      </c>
    </row>
    <row r="25" spans="2:11" ht="30" customHeight="1">
      <c r="B25" s="677" t="s">
        <v>693</v>
      </c>
      <c r="C25" s="678">
        <v>1.98</v>
      </c>
      <c r="D25" s="678">
        <v>1.96</v>
      </c>
      <c r="E25" s="679">
        <v>-2.0000000000000018E-2</v>
      </c>
      <c r="F25" s="678">
        <v>1.96</v>
      </c>
      <c r="G25" s="678">
        <v>1.94</v>
      </c>
      <c r="H25" s="679">
        <v>-2.0000000000000018E-2</v>
      </c>
      <c r="I25" s="678">
        <v>1.94</v>
      </c>
      <c r="J25" s="678">
        <v>1.92</v>
      </c>
      <c r="K25" s="680">
        <v>-2.0000000000000018E-2</v>
      </c>
    </row>
    <row r="26" spans="2:11" ht="30" customHeight="1">
      <c r="B26" s="677" t="s">
        <v>694</v>
      </c>
      <c r="C26" s="678">
        <v>1.97</v>
      </c>
      <c r="D26" s="678">
        <v>1.94</v>
      </c>
      <c r="E26" s="679">
        <v>-3.0000000000000027E-2</v>
      </c>
      <c r="F26" s="678">
        <v>1.96</v>
      </c>
      <c r="G26" s="678">
        <v>1.93</v>
      </c>
      <c r="H26" s="679">
        <v>-3.0000000000000027E-2</v>
      </c>
      <c r="I26" s="678">
        <v>1.94</v>
      </c>
      <c r="J26" s="678">
        <v>1.92</v>
      </c>
      <c r="K26" s="680">
        <v>-2.0000000000000018E-2</v>
      </c>
    </row>
    <row r="27" spans="2:11" ht="30" customHeight="1">
      <c r="B27" s="677" t="s">
        <v>695</v>
      </c>
      <c r="C27" s="678">
        <v>2.02</v>
      </c>
      <c r="D27" s="678">
        <v>1.98</v>
      </c>
      <c r="E27" s="679">
        <v>-4.0000000000000036E-2</v>
      </c>
      <c r="F27" s="678">
        <v>2.0099999999999998</v>
      </c>
      <c r="G27" s="678">
        <v>1.98</v>
      </c>
      <c r="H27" s="679">
        <v>-2.9999999999999805E-2</v>
      </c>
      <c r="I27" s="678">
        <v>2</v>
      </c>
      <c r="J27" s="678">
        <v>1.96</v>
      </c>
      <c r="K27" s="680">
        <v>-4.0000000000000036E-2</v>
      </c>
    </row>
    <row r="28" spans="2:11" ht="30" customHeight="1">
      <c r="B28" s="677" t="s">
        <v>696</v>
      </c>
      <c r="C28" s="678">
        <v>2.0099999999999998</v>
      </c>
      <c r="D28" s="678">
        <v>1.98</v>
      </c>
      <c r="E28" s="679">
        <v>-2.9999999999999805E-2</v>
      </c>
      <c r="F28" s="678">
        <v>1.98</v>
      </c>
      <c r="G28" s="678">
        <v>1.96</v>
      </c>
      <c r="H28" s="679">
        <v>-2.0000000000000018E-2</v>
      </c>
      <c r="I28" s="678">
        <v>2.58</v>
      </c>
      <c r="J28" s="678">
        <v>2.54</v>
      </c>
      <c r="K28" s="680">
        <v>-4.0000000000000036E-2</v>
      </c>
    </row>
    <row r="29" spans="2:11" ht="30" customHeight="1">
      <c r="B29" s="677" t="s">
        <v>697</v>
      </c>
      <c r="C29" s="678">
        <v>2.04</v>
      </c>
      <c r="D29" s="678">
        <v>2.04</v>
      </c>
      <c r="E29" s="679">
        <v>0</v>
      </c>
      <c r="F29" s="678">
        <v>2.04</v>
      </c>
      <c r="G29" s="678">
        <v>2.04</v>
      </c>
      <c r="H29" s="679">
        <v>0</v>
      </c>
      <c r="I29" s="678">
        <v>1.98</v>
      </c>
      <c r="J29" s="678">
        <v>1.98</v>
      </c>
      <c r="K29" s="680">
        <v>0</v>
      </c>
    </row>
    <row r="30" spans="2:11" ht="30" customHeight="1">
      <c r="B30" s="677" t="s">
        <v>698</v>
      </c>
      <c r="C30" s="678">
        <v>1.96</v>
      </c>
      <c r="D30" s="678">
        <v>1.95</v>
      </c>
      <c r="E30" s="679">
        <v>-1.0000000000000009E-2</v>
      </c>
      <c r="F30" s="678">
        <v>1.95</v>
      </c>
      <c r="G30" s="678">
        <v>1.94</v>
      </c>
      <c r="H30" s="679">
        <v>-1.0000000000000009E-2</v>
      </c>
      <c r="I30" s="678">
        <v>2.1</v>
      </c>
      <c r="J30" s="678">
        <v>2.1</v>
      </c>
      <c r="K30" s="680">
        <v>0</v>
      </c>
    </row>
    <row r="31" spans="2:11" ht="30" customHeight="1" thickBot="1">
      <c r="B31" s="681" t="s">
        <v>699</v>
      </c>
      <c r="C31" s="682">
        <v>2.0299999999999998</v>
      </c>
      <c r="D31" s="682">
        <v>2</v>
      </c>
      <c r="E31" s="683">
        <v>-2.9999999999999805E-2</v>
      </c>
      <c r="F31" s="682">
        <v>1.98</v>
      </c>
      <c r="G31" s="682">
        <v>1.96</v>
      </c>
      <c r="H31" s="683">
        <v>-2.0000000000000018E-2</v>
      </c>
      <c r="I31" s="682">
        <v>1.97</v>
      </c>
      <c r="J31" s="682">
        <v>1.94</v>
      </c>
      <c r="K31" s="684">
        <v>-3.0000000000000027E-2</v>
      </c>
    </row>
    <row r="32" spans="2:11" ht="16.5" customHeight="1">
      <c r="B32" s="685" t="s">
        <v>700</v>
      </c>
    </row>
    <row r="33" spans="11:11">
      <c r="K33" s="174" t="s">
        <v>70</v>
      </c>
    </row>
    <row r="34" spans="11:11">
      <c r="K34" s="34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01183-88DA-41E5-BD50-B617AE42735B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9" customWidth="1"/>
    <col min="2" max="2" width="40.88671875" style="259" customWidth="1"/>
    <col min="3" max="5" width="20.6640625" style="259" customWidth="1"/>
    <col min="6" max="6" width="4.109375" style="259" customWidth="1"/>
    <col min="7" max="8" width="10.6640625" style="259" customWidth="1"/>
    <col min="9" max="16384" width="9.109375" style="259"/>
  </cols>
  <sheetData>
    <row r="2" spans="2:8" ht="13.8">
      <c r="E2" s="260"/>
    </row>
    <row r="3" spans="2:8" ht="13.95" customHeight="1" thickBot="1">
      <c r="B3" s="595"/>
      <c r="C3" s="595"/>
      <c r="D3" s="595"/>
      <c r="E3" s="595"/>
      <c r="F3" s="595"/>
      <c r="G3" s="595"/>
      <c r="H3" s="595"/>
    </row>
    <row r="4" spans="2:8" ht="19.95" customHeight="1" thickBot="1">
      <c r="B4" s="457" t="s">
        <v>701</v>
      </c>
      <c r="C4" s="458"/>
      <c r="D4" s="458"/>
      <c r="E4" s="459"/>
      <c r="F4" s="686"/>
      <c r="G4" s="686"/>
      <c r="H4" s="595"/>
    </row>
    <row r="5" spans="2:8" ht="22.95" customHeight="1">
      <c r="B5" s="687" t="s">
        <v>702</v>
      </c>
      <c r="C5" s="687"/>
      <c r="D5" s="687"/>
      <c r="E5" s="687"/>
      <c r="G5" s="595"/>
      <c r="H5" s="595"/>
    </row>
    <row r="6" spans="2:8" ht="15" customHeight="1">
      <c r="B6" s="688"/>
      <c r="C6" s="688"/>
      <c r="D6" s="688"/>
      <c r="E6" s="688"/>
      <c r="F6" s="264"/>
      <c r="G6" s="689"/>
      <c r="H6" s="595"/>
    </row>
    <row r="7" spans="2:8" ht="0.9" customHeight="1" thickBot="1">
      <c r="B7" s="689"/>
      <c r="C7" s="689"/>
      <c r="D7" s="689"/>
      <c r="E7" s="689"/>
      <c r="F7" s="689"/>
      <c r="G7" s="689"/>
      <c r="H7" s="595"/>
    </row>
    <row r="8" spans="2:8" ht="40.200000000000003" customHeight="1">
      <c r="B8" s="690" t="s">
        <v>703</v>
      </c>
      <c r="C8" s="598" t="s">
        <v>539</v>
      </c>
      <c r="D8" s="598" t="s">
        <v>540</v>
      </c>
      <c r="E8" s="691" t="s">
        <v>543</v>
      </c>
      <c r="F8" s="595"/>
      <c r="G8" s="595"/>
      <c r="H8" s="595"/>
    </row>
    <row r="9" spans="2:8" ht="12.9" customHeight="1">
      <c r="B9" s="692" t="s">
        <v>704</v>
      </c>
      <c r="C9" s="693">
        <v>130.76</v>
      </c>
      <c r="D9" s="693">
        <v>126.59</v>
      </c>
      <c r="E9" s="694">
        <v>-4.1699999999999875</v>
      </c>
      <c r="F9" s="595"/>
      <c r="G9" s="595"/>
      <c r="H9" s="595"/>
    </row>
    <row r="10" spans="2:8" ht="32.1" customHeight="1">
      <c r="B10" s="695" t="s">
        <v>705</v>
      </c>
      <c r="C10" s="696"/>
      <c r="D10" s="696"/>
      <c r="E10" s="697"/>
      <c r="F10" s="595"/>
      <c r="G10" s="595"/>
      <c r="H10" s="595"/>
    </row>
    <row r="11" spans="2:8" ht="12.9" customHeight="1">
      <c r="B11" s="692" t="s">
        <v>706</v>
      </c>
      <c r="C11" s="693">
        <v>194.45</v>
      </c>
      <c r="D11" s="693">
        <v>192.03</v>
      </c>
      <c r="E11" s="694">
        <v>-2.4199999999999875</v>
      </c>
      <c r="F11" s="595"/>
      <c r="G11" s="595"/>
      <c r="H11" s="595"/>
    </row>
    <row r="12" spans="2:8" ht="11.25" hidden="1" customHeight="1">
      <c r="B12" s="698"/>
      <c r="C12" s="699"/>
      <c r="D12" s="699"/>
      <c r="E12" s="700"/>
      <c r="F12" s="595"/>
      <c r="G12" s="595"/>
      <c r="H12" s="595"/>
    </row>
    <row r="13" spans="2:8" ht="32.1" customHeight="1">
      <c r="B13" s="695" t="s">
        <v>707</v>
      </c>
      <c r="C13" s="696"/>
      <c r="D13" s="696"/>
      <c r="E13" s="697"/>
      <c r="F13" s="595"/>
      <c r="G13" s="595"/>
      <c r="H13" s="595"/>
    </row>
    <row r="14" spans="2:8" ht="12.9" customHeight="1">
      <c r="B14" s="692" t="s">
        <v>708</v>
      </c>
      <c r="C14" s="693">
        <v>317.5</v>
      </c>
      <c r="D14" s="693">
        <v>292.5</v>
      </c>
      <c r="E14" s="694">
        <v>-25</v>
      </c>
      <c r="F14" s="595"/>
      <c r="G14" s="595"/>
      <c r="H14" s="595"/>
    </row>
    <row r="15" spans="2:8" ht="12.9" customHeight="1">
      <c r="B15" s="692" t="s">
        <v>709</v>
      </c>
      <c r="C15" s="693">
        <v>420</v>
      </c>
      <c r="D15" s="693">
        <v>390</v>
      </c>
      <c r="E15" s="694">
        <v>-30</v>
      </c>
      <c r="F15" s="595"/>
      <c r="G15" s="595"/>
      <c r="H15" s="595"/>
    </row>
    <row r="16" spans="2:8" ht="12.9" customHeight="1" thickBot="1">
      <c r="B16" s="701" t="s">
        <v>710</v>
      </c>
      <c r="C16" s="702">
        <v>374.96</v>
      </c>
      <c r="D16" s="702">
        <v>348.87</v>
      </c>
      <c r="E16" s="703">
        <v>-26.089999999999975</v>
      </c>
      <c r="F16" s="595"/>
      <c r="G16" s="595"/>
      <c r="H16" s="595"/>
    </row>
    <row r="17" spans="2:8" ht="0.9" customHeight="1">
      <c r="B17" s="704">
        <v>5</v>
      </c>
      <c r="C17" s="704"/>
      <c r="D17" s="704"/>
      <c r="E17" s="704"/>
      <c r="F17" s="595"/>
      <c r="G17" s="595"/>
      <c r="H17" s="595"/>
    </row>
    <row r="18" spans="2:8" ht="21.9" customHeight="1" thickBot="1">
      <c r="B18" s="705"/>
      <c r="C18" s="705"/>
      <c r="D18" s="705"/>
      <c r="E18" s="705"/>
      <c r="F18" s="595"/>
      <c r="G18" s="595"/>
      <c r="H18" s="595"/>
    </row>
    <row r="19" spans="2:8" ht="14.4" customHeight="1" thickBot="1">
      <c r="B19" s="457" t="s">
        <v>711</v>
      </c>
      <c r="C19" s="458"/>
      <c r="D19" s="458"/>
      <c r="E19" s="459"/>
      <c r="F19" s="595"/>
      <c r="G19" s="595"/>
      <c r="H19" s="595"/>
    </row>
    <row r="20" spans="2:8" ht="21.75" customHeight="1">
      <c r="B20" s="687" t="s">
        <v>702</v>
      </c>
      <c r="C20" s="687"/>
      <c r="D20" s="687"/>
      <c r="E20" s="687"/>
      <c r="F20" s="595"/>
      <c r="G20" s="595"/>
      <c r="H20" s="595"/>
    </row>
    <row r="21" spans="2:8" ht="12" customHeight="1" thickBot="1">
      <c r="B21" s="706"/>
      <c r="C21" s="706"/>
      <c r="D21" s="706"/>
      <c r="E21" s="706"/>
      <c r="F21" s="595"/>
      <c r="G21" s="595"/>
      <c r="H21" s="595"/>
    </row>
    <row r="22" spans="2:8" ht="40.200000000000003" customHeight="1">
      <c r="B22" s="690" t="s">
        <v>712</v>
      </c>
      <c r="C22" s="598" t="s">
        <v>539</v>
      </c>
      <c r="D22" s="598" t="s">
        <v>540</v>
      </c>
      <c r="E22" s="691" t="s">
        <v>543</v>
      </c>
      <c r="F22" s="595"/>
      <c r="G22" s="595"/>
      <c r="H22" s="595"/>
    </row>
    <row r="23" spans="2:8" ht="12.75" customHeight="1">
      <c r="B23" s="692" t="s">
        <v>713</v>
      </c>
      <c r="C23" s="693">
        <v>540</v>
      </c>
      <c r="D23" s="693">
        <v>552.86</v>
      </c>
      <c r="E23" s="694">
        <v>12.860000000000014</v>
      </c>
      <c r="F23" s="595"/>
      <c r="G23" s="595"/>
      <c r="H23" s="595"/>
    </row>
    <row r="24" spans="2:8">
      <c r="B24" s="692" t="s">
        <v>714</v>
      </c>
      <c r="C24" s="693">
        <v>825.71</v>
      </c>
      <c r="D24" s="693">
        <v>847.14</v>
      </c>
      <c r="E24" s="694">
        <v>21.42999999999995</v>
      </c>
    </row>
    <row r="25" spans="2:8" ht="32.1" customHeight="1">
      <c r="B25" s="695" t="s">
        <v>707</v>
      </c>
      <c r="C25" s="707"/>
      <c r="D25" s="707"/>
      <c r="E25" s="708"/>
    </row>
    <row r="26" spans="2:8" ht="14.25" customHeight="1">
      <c r="B26" s="692" t="s">
        <v>715</v>
      </c>
      <c r="C26" s="693">
        <v>381.67</v>
      </c>
      <c r="D26" s="693">
        <v>377.85</v>
      </c>
      <c r="E26" s="694">
        <v>-3.8199999999999932</v>
      </c>
    </row>
    <row r="27" spans="2:8" ht="32.1" customHeight="1">
      <c r="B27" s="695" t="s">
        <v>716</v>
      </c>
      <c r="C27" s="707"/>
      <c r="D27" s="707"/>
      <c r="E27" s="709"/>
    </row>
    <row r="28" spans="2:8" ht="14.25" customHeight="1">
      <c r="B28" s="692" t="s">
        <v>717</v>
      </c>
      <c r="C28" s="710">
        <v>363.46</v>
      </c>
      <c r="D28" s="710">
        <v>363.46</v>
      </c>
      <c r="E28" s="694">
        <v>0</v>
      </c>
    </row>
    <row r="29" spans="2:8" ht="32.1" customHeight="1">
      <c r="B29" s="695" t="s">
        <v>718</v>
      </c>
      <c r="C29" s="711"/>
      <c r="D29" s="711"/>
      <c r="E29" s="708"/>
    </row>
    <row r="30" spans="2:8">
      <c r="B30" s="692" t="s">
        <v>719</v>
      </c>
      <c r="C30" s="712" t="s">
        <v>394</v>
      </c>
      <c r="D30" s="712" t="s">
        <v>394</v>
      </c>
      <c r="E30" s="713" t="s">
        <v>394</v>
      </c>
    </row>
    <row r="31" spans="2:8" ht="27.75" customHeight="1">
      <c r="B31" s="695" t="s">
        <v>720</v>
      </c>
      <c r="C31" s="711"/>
      <c r="D31" s="711"/>
      <c r="E31" s="708"/>
    </row>
    <row r="32" spans="2:8">
      <c r="B32" s="692" t="s">
        <v>721</v>
      </c>
      <c r="C32" s="693">
        <v>226.46</v>
      </c>
      <c r="D32" s="693">
        <v>226.46</v>
      </c>
      <c r="E32" s="694">
        <v>0</v>
      </c>
    </row>
    <row r="33" spans="2:5">
      <c r="B33" s="692" t="s">
        <v>722</v>
      </c>
      <c r="C33" s="693">
        <v>245.96</v>
      </c>
      <c r="D33" s="693">
        <v>245.96</v>
      </c>
      <c r="E33" s="694">
        <v>0</v>
      </c>
    </row>
    <row r="34" spans="2:5">
      <c r="B34" s="692" t="s">
        <v>723</v>
      </c>
      <c r="C34" s="710" t="s">
        <v>394</v>
      </c>
      <c r="D34" s="710" t="s">
        <v>394</v>
      </c>
      <c r="E34" s="714" t="s">
        <v>394</v>
      </c>
    </row>
    <row r="35" spans="2:5" ht="32.1" customHeight="1">
      <c r="B35" s="695" t="s">
        <v>724</v>
      </c>
      <c r="C35" s="707"/>
      <c r="D35" s="707"/>
      <c r="E35" s="709"/>
    </row>
    <row r="36" spans="2:5" ht="16.5" customHeight="1">
      <c r="B36" s="692" t="s">
        <v>725</v>
      </c>
      <c r="C36" s="693">
        <v>156.52000000000001</v>
      </c>
      <c r="D36" s="693">
        <v>156.52000000000001</v>
      </c>
      <c r="E36" s="694">
        <v>0</v>
      </c>
    </row>
    <row r="37" spans="2:5" ht="23.25" customHeight="1">
      <c r="B37" s="695" t="s">
        <v>726</v>
      </c>
      <c r="C37" s="707"/>
      <c r="D37" s="707"/>
      <c r="E37" s="709"/>
    </row>
    <row r="38" spans="2:5" ht="13.5" customHeight="1">
      <c r="B38" s="692" t="s">
        <v>727</v>
      </c>
      <c r="C38" s="693">
        <v>388.5</v>
      </c>
      <c r="D38" s="693">
        <v>388.5</v>
      </c>
      <c r="E38" s="694">
        <v>0</v>
      </c>
    </row>
    <row r="39" spans="2:5" ht="32.1" customHeight="1">
      <c r="B39" s="695" t="s">
        <v>728</v>
      </c>
      <c r="C39" s="707"/>
      <c r="D39" s="707"/>
      <c r="E39" s="708"/>
    </row>
    <row r="40" spans="2:5" ht="16.5" customHeight="1" thickBot="1">
      <c r="B40" s="701" t="s">
        <v>729</v>
      </c>
      <c r="C40" s="702">
        <v>121.74</v>
      </c>
      <c r="D40" s="702">
        <v>121.74</v>
      </c>
      <c r="E40" s="703">
        <v>0</v>
      </c>
    </row>
    <row r="41" spans="2:5">
      <c r="B41" s="259" t="s">
        <v>730</v>
      </c>
    </row>
    <row r="42" spans="2:5">
      <c r="C42" s="340"/>
      <c r="D42" s="340"/>
      <c r="E42" s="340"/>
    </row>
    <row r="43" spans="2:5" ht="13.2" customHeight="1" thickBot="1">
      <c r="B43" s="340"/>
      <c r="C43" s="340"/>
      <c r="D43" s="340"/>
      <c r="E43" s="340"/>
    </row>
    <row r="44" spans="2:5">
      <c r="B44" s="715"/>
      <c r="C44" s="567"/>
      <c r="D44" s="567"/>
      <c r="E44" s="716"/>
    </row>
    <row r="45" spans="2:5">
      <c r="B45" s="589"/>
      <c r="E45" s="717"/>
    </row>
    <row r="46" spans="2:5" ht="12.75" customHeight="1">
      <c r="B46" s="718" t="s">
        <v>731</v>
      </c>
      <c r="C46" s="719"/>
      <c r="D46" s="719"/>
      <c r="E46" s="720"/>
    </row>
    <row r="47" spans="2:5" ht="18" customHeight="1">
      <c r="B47" s="718"/>
      <c r="C47" s="719"/>
      <c r="D47" s="719"/>
      <c r="E47" s="720"/>
    </row>
    <row r="48" spans="2:5">
      <c r="B48" s="589"/>
      <c r="E48" s="717"/>
    </row>
    <row r="49" spans="2:5" ht="13.8">
      <c r="B49" s="721" t="s">
        <v>732</v>
      </c>
      <c r="C49" s="722"/>
      <c r="D49" s="722"/>
      <c r="E49" s="723"/>
    </row>
    <row r="50" spans="2:5">
      <c r="B50" s="589"/>
      <c r="E50" s="717"/>
    </row>
    <row r="51" spans="2:5">
      <c r="B51" s="589"/>
      <c r="E51" s="717"/>
    </row>
    <row r="52" spans="2:5" ht="12" thickBot="1">
      <c r="B52" s="724"/>
      <c r="C52" s="584"/>
      <c r="D52" s="584"/>
      <c r="E52" s="725"/>
    </row>
    <row r="55" spans="2:5">
      <c r="E55" s="174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71C8C1EB-32EF-4D11-9E1F-EB1B706F4956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2E33F-9E26-4C81-9635-1302048B83BB}">
  <sheetPr>
    <pageSetUpPr fitToPage="1"/>
  </sheetPr>
  <dimension ref="B1:Q90"/>
  <sheetViews>
    <sheetView showGridLines="0" zoomScale="85" zoomScaleNormal="85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261.83999999999997</v>
      </c>
      <c r="E11" s="30">
        <v>259.68</v>
      </c>
      <c r="F11" s="31">
        <v>-2.1599999999999682</v>
      </c>
      <c r="G11" s="32">
        <v>-0.82493125572868564</v>
      </c>
    </row>
    <row r="12" spans="2:7" ht="20.100000000000001" customHeight="1">
      <c r="B12" s="28" t="s">
        <v>14</v>
      </c>
      <c r="C12" s="29" t="s">
        <v>16</v>
      </c>
      <c r="D12" s="30">
        <v>384.75</v>
      </c>
      <c r="E12" s="30">
        <v>390</v>
      </c>
      <c r="F12" s="31">
        <v>5.25</v>
      </c>
      <c r="G12" s="32">
        <v>1.3645224171539923</v>
      </c>
    </row>
    <row r="13" spans="2:7" ht="20.100000000000001" customHeight="1">
      <c r="B13" s="28" t="s">
        <v>14</v>
      </c>
      <c r="C13" s="29" t="s">
        <v>17</v>
      </c>
      <c r="D13" s="30">
        <v>242.67</v>
      </c>
      <c r="E13" s="30">
        <v>240.35</v>
      </c>
      <c r="F13" s="31">
        <v>-2.3199999999999932</v>
      </c>
      <c r="G13" s="32">
        <v>-0.95603082375241399</v>
      </c>
    </row>
    <row r="14" spans="2:7" ht="20.100000000000001" customHeight="1">
      <c r="B14" s="28" t="s">
        <v>14</v>
      </c>
      <c r="C14" s="29" t="s">
        <v>18</v>
      </c>
      <c r="D14" s="30">
        <v>248.53</v>
      </c>
      <c r="E14" s="30">
        <v>247.96</v>
      </c>
      <c r="F14" s="31">
        <v>-0.56999999999999318</v>
      </c>
      <c r="G14" s="32">
        <v>-0.2293485695891917</v>
      </c>
    </row>
    <row r="15" spans="2:7" ht="20.100000000000001" customHeight="1" thickBot="1">
      <c r="B15" s="28" t="s">
        <v>14</v>
      </c>
      <c r="C15" s="29" t="s">
        <v>19</v>
      </c>
      <c r="D15" s="30">
        <v>260.35000000000002</v>
      </c>
      <c r="E15" s="30">
        <v>261.22000000000003</v>
      </c>
      <c r="F15" s="31">
        <v>0.87000000000000455</v>
      </c>
      <c r="G15" s="32">
        <v>0.33416554637987872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646.41</v>
      </c>
      <c r="E17" s="30">
        <v>646.21</v>
      </c>
      <c r="F17" s="31">
        <v>-0.19999999999993179</v>
      </c>
      <c r="G17" s="37">
        <v>-3.0940115406622226E-2</v>
      </c>
    </row>
    <row r="18" spans="2:12" ht="20.100000000000001" customHeight="1">
      <c r="B18" s="36" t="s">
        <v>21</v>
      </c>
      <c r="C18" s="29" t="s">
        <v>23</v>
      </c>
      <c r="D18" s="30">
        <v>559.36</v>
      </c>
      <c r="E18" s="30">
        <v>558.71</v>
      </c>
      <c r="F18" s="31">
        <v>-0.64999999999997726</v>
      </c>
      <c r="G18" s="37">
        <v>-0.1162042334096185</v>
      </c>
    </row>
    <row r="19" spans="2:12" ht="20.100000000000001" customHeight="1">
      <c r="B19" s="36" t="s">
        <v>24</v>
      </c>
      <c r="C19" s="29" t="s">
        <v>25</v>
      </c>
      <c r="D19" s="38">
        <v>1152.22</v>
      </c>
      <c r="E19" s="38">
        <v>1152.22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677.85</v>
      </c>
      <c r="E20" s="30">
        <v>677.85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420.85</v>
      </c>
      <c r="E22" s="30">
        <v>420.85</v>
      </c>
      <c r="F22" s="31">
        <v>0</v>
      </c>
      <c r="G22" s="39">
        <v>0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594.78</v>
      </c>
      <c r="E24" s="43">
        <v>591.87</v>
      </c>
      <c r="F24" s="31">
        <v>-2.9099999999999682</v>
      </c>
      <c r="G24" s="44">
        <v>-0.48925653182689643</v>
      </c>
    </row>
    <row r="25" spans="2:12" ht="20.100000000000001" customHeight="1">
      <c r="B25" s="28" t="s">
        <v>30</v>
      </c>
      <c r="C25" s="42" t="s">
        <v>32</v>
      </c>
      <c r="D25" s="43">
        <v>537.23</v>
      </c>
      <c r="E25" s="43">
        <v>538.33000000000004</v>
      </c>
      <c r="F25" s="31">
        <v>1.1000000000000227</v>
      </c>
      <c r="G25" s="44">
        <v>0.20475401597082055</v>
      </c>
    </row>
    <row r="26" spans="2:12" ht="20.100000000000001" customHeight="1" thickBot="1">
      <c r="B26" s="36" t="s">
        <v>30</v>
      </c>
      <c r="C26" s="42" t="s">
        <v>33</v>
      </c>
      <c r="D26" s="43">
        <v>425.8</v>
      </c>
      <c r="E26" s="43">
        <v>427.06</v>
      </c>
      <c r="F26" s="31">
        <v>1.2599999999999909</v>
      </c>
      <c r="G26" s="44">
        <v>0.29591357444809319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</row>
    <row r="28" spans="2:12" ht="20.100000000000001" customHeight="1">
      <c r="B28" s="46" t="s">
        <v>35</v>
      </c>
      <c r="C28" s="47" t="s">
        <v>36</v>
      </c>
      <c r="D28" s="48">
        <v>305.51</v>
      </c>
      <c r="E28" s="48">
        <v>305.5</v>
      </c>
      <c r="F28" s="31">
        <v>-9.9999999999909051E-3</v>
      </c>
      <c r="G28" s="49">
        <v>-3.2732152793641944E-3</v>
      </c>
    </row>
    <row r="29" spans="2:12" ht="20.100000000000001" customHeight="1" thickBot="1">
      <c r="B29" s="46" t="s">
        <v>35</v>
      </c>
      <c r="C29" s="50" t="s">
        <v>37</v>
      </c>
      <c r="D29" s="51">
        <v>486</v>
      </c>
      <c r="E29" s="51">
        <v>481.06</v>
      </c>
      <c r="F29" s="31">
        <v>-4.9399999999999977</v>
      </c>
      <c r="G29" s="52">
        <v>-1.0164609053497884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</row>
    <row r="31" spans="2:12" ht="20.100000000000001" customHeight="1">
      <c r="B31" s="28" t="s">
        <v>39</v>
      </c>
      <c r="C31" s="53" t="s">
        <v>40</v>
      </c>
      <c r="D31" s="43">
        <v>336.68</v>
      </c>
      <c r="E31" s="43">
        <v>332.43</v>
      </c>
      <c r="F31" s="31">
        <v>-4.25</v>
      </c>
      <c r="G31" s="44">
        <v>-1.2623262445051751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305.06</v>
      </c>
      <c r="E32" s="43">
        <v>304.49</v>
      </c>
      <c r="F32" s="31">
        <v>-0.56999999999999318</v>
      </c>
      <c r="G32" s="44">
        <v>-0.186848488821866</v>
      </c>
    </row>
    <row r="33" spans="2:17" ht="20.100000000000001" customHeight="1">
      <c r="B33" s="46" t="s">
        <v>30</v>
      </c>
      <c r="C33" s="54" t="s">
        <v>42</v>
      </c>
      <c r="D33" s="55">
        <v>311.56</v>
      </c>
      <c r="E33" s="55">
        <v>308.88</v>
      </c>
      <c r="F33" s="31">
        <v>-2.6800000000000068</v>
      </c>
      <c r="G33" s="44">
        <v>-0.86018744383103751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769.84</v>
      </c>
      <c r="F34" s="31">
        <v>0</v>
      </c>
      <c r="G34" s="58">
        <v>0</v>
      </c>
    </row>
    <row r="35" spans="2:17" ht="20.100000000000001" customHeight="1">
      <c r="B35" s="46" t="s">
        <v>21</v>
      </c>
      <c r="C35" s="54" t="s">
        <v>44</v>
      </c>
      <c r="D35" s="57">
        <v>825.26</v>
      </c>
      <c r="E35" s="57">
        <v>886.81</v>
      </c>
      <c r="F35" s="31">
        <v>61.549999999999955</v>
      </c>
      <c r="G35" s="58">
        <v>7.458255580059614</v>
      </c>
    </row>
    <row r="36" spans="2:17" ht="20.100000000000001" customHeight="1" thickBot="1">
      <c r="B36" s="46" t="s">
        <v>21</v>
      </c>
      <c r="C36" s="50" t="s">
        <v>45</v>
      </c>
      <c r="D36" s="51">
        <v>391.75</v>
      </c>
      <c r="E36" s="51">
        <v>393.53</v>
      </c>
      <c r="F36" s="31">
        <v>1.7799999999999727</v>
      </c>
      <c r="G36" s="52">
        <v>0.4543714103382257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38.380000000000003</v>
      </c>
      <c r="E38" s="30">
        <v>38.159999999999997</v>
      </c>
      <c r="F38" s="31">
        <v>-0.22000000000000597</v>
      </c>
      <c r="G38" s="65">
        <v>-0.57321521625848959</v>
      </c>
    </row>
    <row r="39" spans="2:17" ht="20.100000000000001" customHeight="1" thickBot="1">
      <c r="B39" s="66" t="s">
        <v>47</v>
      </c>
      <c r="C39" s="67" t="s">
        <v>49</v>
      </c>
      <c r="D39" s="68">
        <v>36.65</v>
      </c>
      <c r="E39" s="68">
        <v>36.72</v>
      </c>
      <c r="F39" s="31">
        <v>7.0000000000000284E-2</v>
      </c>
      <c r="G39" s="44">
        <v>0.19099590723055826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778.64</v>
      </c>
      <c r="E41" s="74">
        <v>784.36</v>
      </c>
      <c r="F41" s="31">
        <v>5.7200000000000273</v>
      </c>
      <c r="G41" s="65">
        <v>0.73461419911640746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700.91</v>
      </c>
      <c r="E42" s="55">
        <v>701.95</v>
      </c>
      <c r="F42" s="31">
        <v>1.0400000000000773</v>
      </c>
      <c r="G42" s="44">
        <v>0.14837853647401289</v>
      </c>
      <c r="K42" s="45"/>
      <c r="L42" s="45"/>
    </row>
    <row r="43" spans="2:17" ht="20.100000000000001" customHeight="1">
      <c r="B43" s="36" t="s">
        <v>51</v>
      </c>
      <c r="C43" s="75" t="s">
        <v>54</v>
      </c>
      <c r="D43" s="55">
        <v>669.65</v>
      </c>
      <c r="E43" s="55">
        <v>685.63</v>
      </c>
      <c r="F43" s="31">
        <v>15.980000000000018</v>
      </c>
      <c r="G43" s="76">
        <v>2.3863212125737334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611.88</v>
      </c>
      <c r="E44" s="55">
        <v>616.69000000000005</v>
      </c>
      <c r="F44" s="31">
        <v>4.8100000000000591</v>
      </c>
      <c r="G44" s="76">
        <v>0.786101850035962</v>
      </c>
      <c r="K44" s="45"/>
    </row>
    <row r="45" spans="2:17" ht="20.100000000000001" customHeight="1">
      <c r="B45" s="36" t="s">
        <v>57</v>
      </c>
      <c r="C45" s="75" t="s">
        <v>58</v>
      </c>
      <c r="D45" s="55">
        <v>210.94</v>
      </c>
      <c r="E45" s="55">
        <v>210.17</v>
      </c>
      <c r="F45" s="31">
        <v>-0.77000000000001023</v>
      </c>
      <c r="G45" s="76">
        <v>-0.36503271072342613</v>
      </c>
      <c r="K45" s="45"/>
    </row>
    <row r="46" spans="2:17" ht="20.100000000000001" customHeight="1" thickBot="1">
      <c r="B46" s="36" t="s">
        <v>55</v>
      </c>
      <c r="C46" s="75" t="s">
        <v>59</v>
      </c>
      <c r="D46" s="55">
        <v>309.77999999999997</v>
      </c>
      <c r="E46" s="55">
        <v>309.70999999999998</v>
      </c>
      <c r="F46" s="31">
        <v>-6.9999999999993179E-2</v>
      </c>
      <c r="G46" s="76">
        <v>-2.2596681515921091E-2</v>
      </c>
      <c r="I46" s="45"/>
      <c r="K46" s="45"/>
      <c r="Q46" s="45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78" t="s">
        <v>61</v>
      </c>
      <c r="D48" s="74">
        <v>121.29</v>
      </c>
      <c r="E48" s="74">
        <v>120.61</v>
      </c>
      <c r="F48" s="31">
        <v>-0.68000000000000682</v>
      </c>
      <c r="G48" s="79">
        <v>-0.56063978893561739</v>
      </c>
      <c r="K48" s="45"/>
    </row>
    <row r="49" spans="2:12" ht="20.100000000000001" customHeight="1" thickBot="1">
      <c r="B49" s="80" t="s">
        <v>55</v>
      </c>
      <c r="C49" s="81" t="s">
        <v>62</v>
      </c>
      <c r="D49" s="82">
        <v>137.35</v>
      </c>
      <c r="E49" s="82">
        <v>135.69</v>
      </c>
      <c r="F49" s="31">
        <v>-1.6599999999999966</v>
      </c>
      <c r="G49" s="83">
        <v>-1.2085911903895123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116.43</v>
      </c>
      <c r="E51" s="86">
        <v>119.45</v>
      </c>
      <c r="F51" s="87">
        <v>3.019999999999996</v>
      </c>
      <c r="G51" s="88">
        <v>2.5938332045005552</v>
      </c>
      <c r="K51" s="90"/>
      <c r="L51" s="90"/>
    </row>
    <row r="52" spans="2:12" s="89" customFormat="1" ht="20.100000000000001" customHeight="1">
      <c r="B52" s="91"/>
      <c r="C52" s="92"/>
      <c r="D52" s="93"/>
      <c r="E52" s="93"/>
      <c r="F52" s="93"/>
      <c r="G52" s="94"/>
    </row>
    <row r="53" spans="2:12" s="89" customFormat="1" ht="20.100000000000001" customHeight="1">
      <c r="B53" s="95" t="s">
        <v>65</v>
      </c>
      <c r="C53" s="96"/>
      <c r="F53" s="96"/>
      <c r="G53" s="96"/>
    </row>
    <row r="54" spans="2:12" s="89" customFormat="1" ht="20.100000000000001" customHeight="1">
      <c r="B54" s="97" t="s">
        <v>66</v>
      </c>
      <c r="C54" s="96"/>
      <c r="D54" s="96"/>
      <c r="E54" s="96"/>
      <c r="F54" s="96"/>
      <c r="G54" s="96"/>
    </row>
    <row r="55" spans="2:12" s="89" customFormat="1" ht="20.100000000000001" customHeight="1">
      <c r="B55" s="97" t="s">
        <v>67</v>
      </c>
      <c r="C55" s="96"/>
      <c r="D55" s="96"/>
      <c r="E55" s="96"/>
      <c r="F55" s="96"/>
      <c r="G55" s="96"/>
    </row>
    <row r="56" spans="2:12" s="89" customFormat="1" ht="20.100000000000001" customHeight="1">
      <c r="B56" s="97" t="s">
        <v>68</v>
      </c>
      <c r="C56" s="96"/>
      <c r="D56" s="96"/>
      <c r="E56" s="96"/>
      <c r="F56" s="96"/>
      <c r="G56" s="96"/>
    </row>
    <row r="57" spans="2:12" s="89" customFormat="1" ht="26.25" customHeight="1">
      <c r="B57" s="97"/>
      <c r="C57" s="96"/>
      <c r="D57" s="96"/>
      <c r="E57" s="96"/>
      <c r="F57" s="96"/>
      <c r="G57" s="96"/>
    </row>
    <row r="58" spans="2:12" s="89" customFormat="1" ht="48.75" customHeight="1">
      <c r="B58" s="98" t="s">
        <v>69</v>
      </c>
      <c r="C58" s="98"/>
      <c r="D58" s="98"/>
      <c r="E58" s="98"/>
      <c r="F58" s="98"/>
      <c r="G58" s="98"/>
    </row>
    <row r="59" spans="2:12" s="89" customFormat="1" ht="12" customHeight="1">
      <c r="B59" s="1"/>
      <c r="C59" s="1"/>
      <c r="D59" s="1"/>
      <c r="E59" s="1"/>
      <c r="F59" s="1"/>
      <c r="G59" s="1"/>
      <c r="H59" s="93"/>
    </row>
    <row r="60" spans="2:12" s="89" customFormat="1" ht="12" customHeight="1">
      <c r="B60" s="1"/>
      <c r="C60" s="1"/>
      <c r="D60" s="1"/>
      <c r="E60" s="1"/>
      <c r="F60" s="1"/>
      <c r="G60" s="1"/>
      <c r="H60" s="93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50000000000003" customHeight="1">
      <c r="B63" s="16"/>
      <c r="C63" s="16"/>
      <c r="D63" s="99"/>
      <c r="E63" s="99"/>
      <c r="F63" s="100"/>
      <c r="G63" s="100"/>
      <c r="I63" s="45"/>
    </row>
    <row r="64" spans="2:12" ht="13.5" customHeight="1">
      <c r="B64" s="101"/>
      <c r="C64" s="102"/>
      <c r="D64" s="103"/>
      <c r="E64" s="103"/>
      <c r="F64" s="104"/>
      <c r="G64" s="103"/>
      <c r="I64" s="45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116"/>
      <c r="E81" s="116"/>
      <c r="F81" s="116"/>
      <c r="G81" s="116"/>
    </row>
    <row r="82" spans="2:8" ht="15" customHeight="1">
      <c r="B82" s="112"/>
      <c r="C82" s="117"/>
      <c r="D82" s="117"/>
      <c r="E82" s="117"/>
      <c r="F82" s="117"/>
      <c r="G82" s="117"/>
    </row>
    <row r="83" spans="2:8" ht="15" customHeight="1">
      <c r="B83" s="118"/>
      <c r="C83" s="117"/>
      <c r="D83" s="117"/>
      <c r="E83" s="117"/>
      <c r="F83" s="117"/>
      <c r="G83" s="117"/>
    </row>
    <row r="84" spans="2:8" ht="15" customHeight="1">
      <c r="B84" s="118"/>
    </row>
    <row r="85" spans="2:8" ht="15" customHeight="1">
      <c r="B85" s="118"/>
    </row>
    <row r="86" spans="2:8" ht="12" customHeight="1"/>
    <row r="87" spans="2:8" ht="15" customHeight="1"/>
    <row r="88" spans="2:8" ht="13.5" customHeight="1">
      <c r="E88" s="119"/>
      <c r="G88" s="120" t="s">
        <v>70</v>
      </c>
      <c r="H88" s="108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38:F39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41:F46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8:F49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51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11:G15">
    <cfRule type="cellIs" dxfId="41" priority="19" stopIfTrue="1" operator="lessThan">
      <formula>0</formula>
    </cfRule>
    <cfRule type="cellIs" dxfId="40" priority="20" stopIfTrue="1" operator="greaterThanOrEqual">
      <formula>0</formula>
    </cfRule>
  </conditionalFormatting>
  <conditionalFormatting sqref="F17:G22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24:G26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28:G29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G31:G49">
    <cfRule type="cellIs" dxfId="33" priority="21" stopIfTrue="1" operator="lessThan">
      <formula>0</formula>
    </cfRule>
    <cfRule type="cellIs" dxfId="32" priority="22" stopIfTrue="1" operator="greaterThanOrEqual">
      <formula>0</formula>
    </cfRule>
  </conditionalFormatting>
  <conditionalFormatting sqref="G51:G52">
    <cfRule type="cellIs" dxfId="31" priority="23" stopIfTrue="1" operator="lessThan">
      <formula>0</formula>
    </cfRule>
    <cfRule type="cellIs" dxfId="30" priority="24" stopIfTrue="1" operator="greaterThanOrEqual">
      <formula>0</formula>
    </cfRule>
  </conditionalFormatting>
  <conditionalFormatting sqref="G64:G69 G71:G72 G76 G78 G80">
    <cfRule type="cellIs" dxfId="29" priority="25" stopIfTrue="1" operator="lessThan">
      <formula>0</formula>
    </cfRule>
    <cfRule type="cellIs" dxfId="28" priority="26" stopIfTrue="1" operator="greaterThanOrEqual">
      <formula>0</formula>
    </cfRule>
  </conditionalFormatting>
  <conditionalFormatting sqref="H59:H60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G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8CA1F-D9EA-4F4E-933E-5180903587B0}">
  <sheetPr>
    <pageSetUpPr fitToPage="1"/>
  </sheetPr>
  <dimension ref="B1:K85"/>
  <sheetViews>
    <sheetView showGridLines="0" zoomScale="80" zoomScaleNormal="80" zoomScaleSheetLayoutView="80" workbookViewId="0"/>
  </sheetViews>
  <sheetFormatPr baseColWidth="10" defaultColWidth="11.5546875" defaultRowHeight="12.6"/>
  <cols>
    <col min="1" max="1" width="3.109375" style="89" customWidth="1"/>
    <col min="2" max="2" width="9.33203125" style="89" customWidth="1"/>
    <col min="3" max="3" width="62.44140625" style="89" customWidth="1"/>
    <col min="4" max="7" width="28.6640625" style="89" customWidth="1"/>
    <col min="8" max="8" width="3.109375" style="89" customWidth="1"/>
    <col min="9" max="9" width="10.5546875" style="89" customWidth="1"/>
    <col min="10" max="16384" width="11.5546875" style="89"/>
  </cols>
  <sheetData>
    <row r="1" spans="2:7" ht="14.25" customHeight="1"/>
    <row r="2" spans="2:7" ht="7.5" customHeight="1" thickBot="1">
      <c r="B2" s="121"/>
      <c r="C2" s="121"/>
      <c r="D2" s="121"/>
      <c r="E2" s="121"/>
      <c r="F2" s="121"/>
      <c r="G2" s="121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2" t="s">
        <v>3</v>
      </c>
      <c r="D4" s="123" t="s">
        <v>4</v>
      </c>
      <c r="E4" s="123" t="s">
        <v>5</v>
      </c>
      <c r="F4" s="13" t="s">
        <v>6</v>
      </c>
      <c r="G4" s="14" t="s">
        <v>6</v>
      </c>
    </row>
    <row r="5" spans="2:7" ht="13.8">
      <c r="B5" s="15"/>
      <c r="C5" s="124" t="s">
        <v>7</v>
      </c>
      <c r="D5" s="125" t="s">
        <v>72</v>
      </c>
      <c r="E5" s="125" t="s">
        <v>73</v>
      </c>
      <c r="F5" s="18" t="s">
        <v>10</v>
      </c>
      <c r="G5" s="19" t="s">
        <v>10</v>
      </c>
    </row>
    <row r="6" spans="2:7" ht="14.4" thickBot="1">
      <c r="B6" s="126"/>
      <c r="C6" s="127"/>
      <c r="D6" s="20">
        <v>2023</v>
      </c>
      <c r="E6" s="20">
        <v>2023</v>
      </c>
      <c r="F6" s="128" t="s">
        <v>11</v>
      </c>
      <c r="G6" s="129" t="s">
        <v>12</v>
      </c>
    </row>
    <row r="7" spans="2:7" ht="20.100000000000001" customHeight="1" thickBot="1">
      <c r="B7" s="59"/>
      <c r="C7" s="77" t="s">
        <v>74</v>
      </c>
      <c r="D7" s="130"/>
      <c r="E7" s="130"/>
      <c r="F7" s="131"/>
      <c r="G7" s="132"/>
    </row>
    <row r="8" spans="2:7" ht="20.100000000000001" customHeight="1">
      <c r="B8" s="133" t="s">
        <v>14</v>
      </c>
      <c r="C8" s="134" t="s">
        <v>75</v>
      </c>
      <c r="D8" s="135">
        <v>44.829847338861775</v>
      </c>
      <c r="E8" s="135">
        <v>46.74</v>
      </c>
      <c r="F8" s="136">
        <v>1.9101526611382269</v>
      </c>
      <c r="G8" s="137">
        <v>4.2608948602918133</v>
      </c>
    </row>
    <row r="9" spans="2:7" ht="20.100000000000001" customHeight="1">
      <c r="B9" s="133" t="s">
        <v>14</v>
      </c>
      <c r="C9" s="134" t="s">
        <v>76</v>
      </c>
      <c r="D9" s="135">
        <v>24.999999999999996</v>
      </c>
      <c r="E9" s="135">
        <v>25</v>
      </c>
      <c r="F9" s="136">
        <v>0</v>
      </c>
      <c r="G9" s="137">
        <v>0</v>
      </c>
    </row>
    <row r="10" spans="2:7" ht="20.100000000000001" customHeight="1">
      <c r="B10" s="133" t="s">
        <v>14</v>
      </c>
      <c r="C10" s="134" t="s">
        <v>77</v>
      </c>
      <c r="D10" s="135">
        <v>25.95</v>
      </c>
      <c r="E10" s="135">
        <v>27.68</v>
      </c>
      <c r="F10" s="136">
        <v>1.7300000000000004</v>
      </c>
      <c r="G10" s="137">
        <v>6.6666666666666714</v>
      </c>
    </row>
    <row r="11" spans="2:7" ht="20.100000000000001" customHeight="1">
      <c r="B11" s="133" t="s">
        <v>14</v>
      </c>
      <c r="C11" s="138" t="s">
        <v>78</v>
      </c>
      <c r="D11" s="135">
        <v>25.95</v>
      </c>
      <c r="E11" s="139">
        <v>27.68</v>
      </c>
      <c r="F11" s="136">
        <v>1.7300000000000004</v>
      </c>
      <c r="G11" s="137">
        <v>6.6666666666666714</v>
      </c>
    </row>
    <row r="12" spans="2:7" ht="20.100000000000001" customHeight="1">
      <c r="B12" s="133" t="s">
        <v>14</v>
      </c>
      <c r="C12" s="134" t="s">
        <v>79</v>
      </c>
      <c r="D12" s="135">
        <v>26.428571428571431</v>
      </c>
      <c r="E12" s="135">
        <v>26.05</v>
      </c>
      <c r="F12" s="136">
        <v>-0.37857142857142989</v>
      </c>
      <c r="G12" s="137">
        <v>-1.4324324324324351</v>
      </c>
    </row>
    <row r="13" spans="2:7" ht="20.100000000000001" customHeight="1">
      <c r="B13" s="133" t="s">
        <v>14</v>
      </c>
      <c r="C13" s="138" t="s">
        <v>80</v>
      </c>
      <c r="D13" s="135">
        <v>24.738095238095237</v>
      </c>
      <c r="E13" s="135">
        <v>23.98</v>
      </c>
      <c r="F13" s="136">
        <v>-0.75809523809523682</v>
      </c>
      <c r="G13" s="137">
        <v>-3.0644850818094227</v>
      </c>
    </row>
    <row r="14" spans="2:7" ht="20.100000000000001" customHeight="1">
      <c r="B14" s="133" t="s">
        <v>14</v>
      </c>
      <c r="C14" s="134" t="s">
        <v>81</v>
      </c>
      <c r="D14" s="135">
        <v>30.658193323150773</v>
      </c>
      <c r="E14" s="135">
        <v>30.73</v>
      </c>
      <c r="F14" s="136">
        <v>7.1806676849227813E-2</v>
      </c>
      <c r="G14" s="137">
        <v>0.23421692234879288</v>
      </c>
    </row>
    <row r="15" spans="2:7" ht="20.100000000000001" customHeight="1">
      <c r="B15" s="133" t="s">
        <v>14</v>
      </c>
      <c r="C15" s="134" t="s">
        <v>82</v>
      </c>
      <c r="D15" s="135">
        <v>59.649859943977596</v>
      </c>
      <c r="E15" s="135">
        <v>55.39</v>
      </c>
      <c r="F15" s="136">
        <v>-4.2598599439775953</v>
      </c>
      <c r="G15" s="137">
        <v>-7.1414416529701867</v>
      </c>
    </row>
    <row r="16" spans="2:7" ht="20.100000000000001" customHeight="1">
      <c r="B16" s="133" t="s">
        <v>14</v>
      </c>
      <c r="C16" s="134" t="s">
        <v>83</v>
      </c>
      <c r="D16" s="135">
        <v>74.889825174664239</v>
      </c>
      <c r="E16" s="135">
        <v>74.13</v>
      </c>
      <c r="F16" s="136">
        <v>-0.75982517466424326</v>
      </c>
      <c r="G16" s="137">
        <v>-1.0145906642085407</v>
      </c>
    </row>
    <row r="17" spans="2:7" ht="20.100000000000001" customHeight="1">
      <c r="B17" s="133" t="s">
        <v>14</v>
      </c>
      <c r="C17" s="134" t="s">
        <v>84</v>
      </c>
      <c r="D17" s="135">
        <v>63.863500000000002</v>
      </c>
      <c r="E17" s="135">
        <v>63.86</v>
      </c>
      <c r="F17" s="136">
        <v>-3.5000000000025011E-3</v>
      </c>
      <c r="G17" s="137">
        <v>-5.4804387482647599E-3</v>
      </c>
    </row>
    <row r="18" spans="2:7" ht="20.100000000000001" customHeight="1">
      <c r="B18" s="133" t="s">
        <v>14</v>
      </c>
      <c r="C18" s="134" t="s">
        <v>85</v>
      </c>
      <c r="D18" s="135">
        <v>68.927179966968865</v>
      </c>
      <c r="E18" s="135">
        <v>70.61</v>
      </c>
      <c r="F18" s="136">
        <v>1.6828200330311347</v>
      </c>
      <c r="G18" s="137">
        <v>2.4414462246062811</v>
      </c>
    </row>
    <row r="19" spans="2:7" ht="20.100000000000001" customHeight="1">
      <c r="B19" s="133" t="s">
        <v>14</v>
      </c>
      <c r="C19" s="134" t="s">
        <v>86</v>
      </c>
      <c r="D19" s="135">
        <v>115.00000000000001</v>
      </c>
      <c r="E19" s="135">
        <v>115</v>
      </c>
      <c r="F19" s="136">
        <v>0</v>
      </c>
      <c r="G19" s="137">
        <v>0</v>
      </c>
    </row>
    <row r="20" spans="2:7" ht="20.100000000000001" customHeight="1">
      <c r="B20" s="133" t="s">
        <v>14</v>
      </c>
      <c r="C20" s="134" t="s">
        <v>87</v>
      </c>
      <c r="D20" s="135">
        <v>98.170194404069775</v>
      </c>
      <c r="E20" s="135">
        <v>98.17</v>
      </c>
      <c r="F20" s="136">
        <v>-1.944040697736682E-4</v>
      </c>
      <c r="G20" s="137">
        <v>-1.9802758968978651E-4</v>
      </c>
    </row>
    <row r="21" spans="2:7" ht="20.100000000000001" customHeight="1">
      <c r="B21" s="133" t="s">
        <v>14</v>
      </c>
      <c r="C21" s="134" t="s">
        <v>88</v>
      </c>
      <c r="D21" s="135">
        <v>62.129622005358755</v>
      </c>
      <c r="E21" s="135">
        <v>62.24</v>
      </c>
      <c r="F21" s="136">
        <v>0.11037799464124731</v>
      </c>
      <c r="G21" s="137">
        <v>0.17765759886921728</v>
      </c>
    </row>
    <row r="22" spans="2:7" ht="20.100000000000001" customHeight="1">
      <c r="B22" s="133" t="s">
        <v>14</v>
      </c>
      <c r="C22" s="134" t="s">
        <v>89</v>
      </c>
      <c r="D22" s="135">
        <v>69.969738672455151</v>
      </c>
      <c r="E22" s="135">
        <v>73.95</v>
      </c>
      <c r="F22" s="136">
        <v>3.9802613275448522</v>
      </c>
      <c r="G22" s="137">
        <v>5.6885467961762544</v>
      </c>
    </row>
    <row r="23" spans="2:7" ht="20.100000000000001" customHeight="1">
      <c r="B23" s="133" t="s">
        <v>14</v>
      </c>
      <c r="C23" s="134" t="s">
        <v>90</v>
      </c>
      <c r="D23" s="135">
        <v>64.66575066600501</v>
      </c>
      <c r="E23" s="135">
        <v>64.8</v>
      </c>
      <c r="F23" s="136">
        <v>0.13424933399498684</v>
      </c>
      <c r="G23" s="137">
        <v>0.20760500359514822</v>
      </c>
    </row>
    <row r="24" spans="2:7" ht="20.100000000000001" customHeight="1">
      <c r="B24" s="133" t="s">
        <v>14</v>
      </c>
      <c r="C24" s="134" t="s">
        <v>91</v>
      </c>
      <c r="D24" s="135">
        <v>709.48</v>
      </c>
      <c r="E24" s="135">
        <v>837.76</v>
      </c>
      <c r="F24" s="136">
        <v>128.27999999999997</v>
      </c>
      <c r="G24" s="137">
        <v>18.080847944973783</v>
      </c>
    </row>
    <row r="25" spans="2:7" ht="20.100000000000001" customHeight="1">
      <c r="B25" s="133" t="s">
        <v>14</v>
      </c>
      <c r="C25" s="134" t="s">
        <v>92</v>
      </c>
      <c r="D25" s="135">
        <v>128.97600102050674</v>
      </c>
      <c r="E25" s="135">
        <v>139.08000000000001</v>
      </c>
      <c r="F25" s="136">
        <v>10.103998979493269</v>
      </c>
      <c r="G25" s="137">
        <v>7.834014777591662</v>
      </c>
    </row>
    <row r="26" spans="2:7" ht="20.100000000000001" customHeight="1">
      <c r="B26" s="133" t="s">
        <v>14</v>
      </c>
      <c r="C26" s="134" t="s">
        <v>93</v>
      </c>
      <c r="D26" s="135">
        <v>33.81</v>
      </c>
      <c r="E26" s="135">
        <v>34.96</v>
      </c>
      <c r="F26" s="136">
        <v>1.1499999999999986</v>
      </c>
      <c r="G26" s="137">
        <v>3.4013605442176811</v>
      </c>
    </row>
    <row r="27" spans="2:7" ht="20.100000000000001" customHeight="1">
      <c r="B27" s="133" t="s">
        <v>14</v>
      </c>
      <c r="C27" s="134" t="s">
        <v>94</v>
      </c>
      <c r="D27" s="135">
        <v>65.875</v>
      </c>
      <c r="E27" s="135">
        <v>65.88</v>
      </c>
      <c r="F27" s="136">
        <v>4.9999999999954525E-3</v>
      </c>
      <c r="G27" s="137">
        <v>7.590132827317575E-3</v>
      </c>
    </row>
    <row r="28" spans="2:7" ht="20.100000000000001" customHeight="1" thickBot="1">
      <c r="B28" s="133" t="s">
        <v>14</v>
      </c>
      <c r="C28" s="134" t="s">
        <v>95</v>
      </c>
      <c r="D28" s="135">
        <v>109.17426418887273</v>
      </c>
      <c r="E28" s="135">
        <v>105.04</v>
      </c>
      <c r="F28" s="136">
        <v>-4.1342641888727201</v>
      </c>
      <c r="G28" s="137">
        <v>-3.786848685987394</v>
      </c>
    </row>
    <row r="29" spans="2:7" ht="20.100000000000001" customHeight="1" thickBot="1">
      <c r="B29" s="59"/>
      <c r="C29" s="77" t="s">
        <v>96</v>
      </c>
      <c r="D29" s="140"/>
      <c r="E29" s="140"/>
      <c r="F29" s="141"/>
      <c r="G29" s="142"/>
    </row>
    <row r="30" spans="2:7" ht="20.100000000000001" customHeight="1">
      <c r="B30" s="143" t="s">
        <v>14</v>
      </c>
      <c r="C30" s="144" t="s">
        <v>97</v>
      </c>
      <c r="D30" s="145">
        <v>107.84271196900609</v>
      </c>
      <c r="E30" s="145">
        <v>105.60509563700225</v>
      </c>
      <c r="F30" s="146">
        <v>-2.2376163320038387</v>
      </c>
      <c r="G30" s="147">
        <v>-2.0748887812158614</v>
      </c>
    </row>
    <row r="31" spans="2:7" ht="20.100000000000001" customHeight="1">
      <c r="B31" s="148" t="s">
        <v>14</v>
      </c>
      <c r="C31" s="149" t="s">
        <v>98</v>
      </c>
      <c r="D31" s="31">
        <v>160.04893934244637</v>
      </c>
      <c r="E31" s="31">
        <v>177.01385189756598</v>
      </c>
      <c r="F31" s="146">
        <v>16.964912555119611</v>
      </c>
      <c r="G31" s="147">
        <v>10.59982816807107</v>
      </c>
    </row>
    <row r="32" spans="2:7" ht="20.100000000000001" customHeight="1">
      <c r="B32" s="148" t="s">
        <v>14</v>
      </c>
      <c r="C32" s="149" t="s">
        <v>99</v>
      </c>
      <c r="D32" s="31">
        <v>49.773764927949273</v>
      </c>
      <c r="E32" s="31">
        <v>56.21</v>
      </c>
      <c r="F32" s="146">
        <v>6.436235072050728</v>
      </c>
      <c r="G32" s="147">
        <v>12.930978963250197</v>
      </c>
    </row>
    <row r="33" spans="2:7" ht="20.100000000000001" customHeight="1">
      <c r="B33" s="148" t="s">
        <v>14</v>
      </c>
      <c r="C33" s="149" t="s">
        <v>100</v>
      </c>
      <c r="D33" s="31">
        <v>190</v>
      </c>
      <c r="E33" s="31">
        <v>190</v>
      </c>
      <c r="F33" s="146">
        <v>0</v>
      </c>
      <c r="G33" s="147">
        <v>0</v>
      </c>
    </row>
    <row r="34" spans="2:7" ht="20.100000000000001" customHeight="1">
      <c r="B34" s="148" t="s">
        <v>14</v>
      </c>
      <c r="C34" s="149" t="s">
        <v>101</v>
      </c>
      <c r="D34" s="31">
        <v>63.975949414333421</v>
      </c>
      <c r="E34" s="31">
        <v>63.763330368195476</v>
      </c>
      <c r="F34" s="146">
        <v>-0.21261904613794513</v>
      </c>
      <c r="G34" s="147">
        <v>-0.3323421505805868</v>
      </c>
    </row>
    <row r="35" spans="2:7" ht="20.100000000000001" customHeight="1">
      <c r="B35" s="148" t="s">
        <v>14</v>
      </c>
      <c r="C35" s="149" t="s">
        <v>102</v>
      </c>
      <c r="D35" s="31">
        <v>45.482253071365662</v>
      </c>
      <c r="E35" s="31">
        <v>45.372101049085927</v>
      </c>
      <c r="F35" s="146">
        <v>-0.11015202227973475</v>
      </c>
      <c r="G35" s="147">
        <v>-0.24218681978419454</v>
      </c>
    </row>
    <row r="36" spans="2:7" ht="20.100000000000001" customHeight="1">
      <c r="B36" s="148" t="s">
        <v>14</v>
      </c>
      <c r="C36" s="149" t="s">
        <v>103</v>
      </c>
      <c r="D36" s="31">
        <v>157.83408096693242</v>
      </c>
      <c r="E36" s="31">
        <v>158.95062300497978</v>
      </c>
      <c r="F36" s="146">
        <v>1.1165420380473563</v>
      </c>
      <c r="G36" s="147">
        <v>0.70741504699563507</v>
      </c>
    </row>
    <row r="37" spans="2:7" ht="20.100000000000001" customHeight="1">
      <c r="B37" s="148" t="s">
        <v>14</v>
      </c>
      <c r="C37" s="149" t="s">
        <v>104</v>
      </c>
      <c r="D37" s="31">
        <v>35</v>
      </c>
      <c r="E37" s="31">
        <v>35</v>
      </c>
      <c r="F37" s="146">
        <v>0</v>
      </c>
      <c r="G37" s="147">
        <v>0</v>
      </c>
    </row>
    <row r="38" spans="2:7" ht="20.100000000000001" customHeight="1">
      <c r="B38" s="148" t="s">
        <v>14</v>
      </c>
      <c r="C38" s="149" t="s">
        <v>105</v>
      </c>
      <c r="D38" s="31">
        <v>179.34299092536878</v>
      </c>
      <c r="E38" s="31">
        <v>183.02</v>
      </c>
      <c r="F38" s="146">
        <v>3.6770090746312292</v>
      </c>
      <c r="G38" s="147">
        <v>2.050266394944515</v>
      </c>
    </row>
    <row r="39" spans="2:7" ht="20.100000000000001" customHeight="1">
      <c r="B39" s="148" t="s">
        <v>14</v>
      </c>
      <c r="C39" s="149" t="s">
        <v>106</v>
      </c>
      <c r="D39" s="31">
        <v>24.164245889987356</v>
      </c>
      <c r="E39" s="31">
        <v>25.021149889691969</v>
      </c>
      <c r="F39" s="146">
        <v>0.85690399970461328</v>
      </c>
      <c r="G39" s="147">
        <v>3.5461648735319216</v>
      </c>
    </row>
    <row r="40" spans="2:7" ht="20.100000000000001" customHeight="1">
      <c r="B40" s="148" t="s">
        <v>14</v>
      </c>
      <c r="C40" s="149" t="s">
        <v>107</v>
      </c>
      <c r="D40" s="31">
        <v>66.99411542176982</v>
      </c>
      <c r="E40" s="31">
        <v>45.890551982960403</v>
      </c>
      <c r="F40" s="146">
        <v>-21.103563438809417</v>
      </c>
      <c r="G40" s="147">
        <v>-31.500622563562928</v>
      </c>
    </row>
    <row r="41" spans="2:7" ht="20.100000000000001" customHeight="1">
      <c r="B41" s="148" t="s">
        <v>14</v>
      </c>
      <c r="C41" s="149" t="s">
        <v>108</v>
      </c>
      <c r="D41" s="31">
        <v>98.407155106255971</v>
      </c>
      <c r="E41" s="31">
        <v>114.34879153362955</v>
      </c>
      <c r="F41" s="146">
        <v>15.941636427373581</v>
      </c>
      <c r="G41" s="147">
        <v>16.19967207685302</v>
      </c>
    </row>
    <row r="42" spans="2:7" ht="20.100000000000001" customHeight="1">
      <c r="B42" s="148" t="s">
        <v>14</v>
      </c>
      <c r="C42" s="149" t="s">
        <v>109</v>
      </c>
      <c r="D42" s="31">
        <v>63.896326117805707</v>
      </c>
      <c r="E42" s="31">
        <v>56.65357431261711</v>
      </c>
      <c r="F42" s="146">
        <v>-7.2427518051885968</v>
      </c>
      <c r="G42" s="147">
        <v>-11.335161573820585</v>
      </c>
    </row>
    <row r="43" spans="2:7" ht="20.100000000000001" customHeight="1">
      <c r="B43" s="148" t="s">
        <v>14</v>
      </c>
      <c r="C43" s="149" t="s">
        <v>110</v>
      </c>
      <c r="D43" s="31">
        <v>75.734465933667209</v>
      </c>
      <c r="E43" s="31">
        <v>77.486208898085437</v>
      </c>
      <c r="F43" s="146">
        <v>1.7517429644182272</v>
      </c>
      <c r="G43" s="147">
        <v>2.3130062948519452</v>
      </c>
    </row>
    <row r="44" spans="2:7" ht="20.100000000000001" customHeight="1">
      <c r="B44" s="148" t="s">
        <v>14</v>
      </c>
      <c r="C44" s="149" t="s">
        <v>111</v>
      </c>
      <c r="D44" s="31">
        <v>40.126228391628914</v>
      </c>
      <c r="E44" s="31">
        <v>33.503895982740474</v>
      </c>
      <c r="F44" s="146">
        <v>-6.6223324088884397</v>
      </c>
      <c r="G44" s="147">
        <v>-16.503749976835564</v>
      </c>
    </row>
    <row r="45" spans="2:7" ht="20.100000000000001" customHeight="1">
      <c r="B45" s="148" t="s">
        <v>14</v>
      </c>
      <c r="C45" s="149" t="s">
        <v>112</v>
      </c>
      <c r="D45" s="31">
        <v>180.83180690641728</v>
      </c>
      <c r="E45" s="31">
        <v>173.69</v>
      </c>
      <c r="F45" s="146">
        <v>-7.1418069064172869</v>
      </c>
      <c r="G45" s="147">
        <v>-3.9494196450258698</v>
      </c>
    </row>
    <row r="46" spans="2:7" ht="20.100000000000001" customHeight="1">
      <c r="B46" s="148" t="s">
        <v>14</v>
      </c>
      <c r="C46" s="149" t="s">
        <v>113</v>
      </c>
      <c r="D46" s="31">
        <v>85.359999999999985</v>
      </c>
      <c r="E46" s="31">
        <v>85.359999999999985</v>
      </c>
      <c r="F46" s="146">
        <v>0</v>
      </c>
      <c r="G46" s="147">
        <v>0</v>
      </c>
    </row>
    <row r="47" spans="2:7" ht="20.100000000000001" customHeight="1">
      <c r="B47" s="148" t="s">
        <v>14</v>
      </c>
      <c r="C47" s="149" t="s">
        <v>114</v>
      </c>
      <c r="D47" s="31">
        <v>91.221981030718382</v>
      </c>
      <c r="E47" s="31">
        <v>73.096780531949989</v>
      </c>
      <c r="F47" s="146">
        <v>-18.125200498768393</v>
      </c>
      <c r="G47" s="147">
        <v>-19.869334445460964</v>
      </c>
    </row>
    <row r="48" spans="2:7" ht="20.100000000000001" customHeight="1">
      <c r="B48" s="148" t="s">
        <v>14</v>
      </c>
      <c r="C48" s="149" t="s">
        <v>115</v>
      </c>
      <c r="D48" s="31">
        <v>29.475087858964756</v>
      </c>
      <c r="E48" s="31">
        <v>29.475087858964756</v>
      </c>
      <c r="F48" s="146">
        <v>0</v>
      </c>
      <c r="G48" s="147">
        <v>0</v>
      </c>
    </row>
    <row r="49" spans="2:10" ht="20.100000000000001" customHeight="1" thickBot="1">
      <c r="B49" s="150" t="s">
        <v>14</v>
      </c>
      <c r="C49" s="151" t="s">
        <v>116</v>
      </c>
      <c r="D49" s="152">
        <v>31.777979157226202</v>
      </c>
      <c r="E49" s="152">
        <v>32.5</v>
      </c>
      <c r="F49" s="153">
        <v>0.72202084277379797</v>
      </c>
      <c r="G49" s="154">
        <v>2.2720791627481844</v>
      </c>
    </row>
    <row r="50" spans="2:10" ht="15" customHeight="1">
      <c r="B50" s="112" t="s">
        <v>117</v>
      </c>
      <c r="C50" s="96"/>
      <c r="F50" s="96"/>
      <c r="G50" s="96"/>
      <c r="J50" s="155"/>
    </row>
    <row r="51" spans="2:10" ht="48.75" customHeight="1">
      <c r="B51" s="156" t="s">
        <v>118</v>
      </c>
      <c r="C51" s="156"/>
      <c r="D51" s="156"/>
      <c r="E51" s="156"/>
      <c r="F51" s="156"/>
      <c r="G51" s="156"/>
    </row>
    <row r="52" spans="2:10" ht="13.8">
      <c r="B52" s="118" t="s">
        <v>119</v>
      </c>
      <c r="D52" s="157"/>
      <c r="E52" s="157"/>
      <c r="F52" s="96"/>
      <c r="G52" s="96"/>
    </row>
    <row r="53" spans="2:10" ht="15.75" customHeight="1">
      <c r="B53" s="158"/>
      <c r="C53" s="158"/>
      <c r="D53" s="158"/>
      <c r="E53" s="158"/>
      <c r="F53" s="158"/>
      <c r="G53" s="158"/>
    </row>
    <row r="54" spans="2:10" ht="27" customHeight="1">
      <c r="B54" s="158"/>
      <c r="C54" s="158"/>
      <c r="D54" s="158"/>
      <c r="E54" s="158"/>
      <c r="F54" s="158"/>
      <c r="G54" s="158"/>
    </row>
    <row r="55" spans="2:10" s="96" customFormat="1" ht="45" customHeight="1">
      <c r="B55" s="159"/>
      <c r="C55" s="159"/>
      <c r="D55" s="159"/>
      <c r="E55" s="159"/>
      <c r="F55" s="159"/>
      <c r="G55" s="159"/>
    </row>
    <row r="56" spans="2:10" ht="47.25" customHeight="1">
      <c r="B56" s="160" t="s">
        <v>69</v>
      </c>
      <c r="C56" s="160"/>
      <c r="D56" s="160"/>
      <c r="E56" s="160"/>
      <c r="F56" s="160"/>
      <c r="G56" s="160"/>
    </row>
    <row r="57" spans="2:10" ht="51" customHeight="1">
      <c r="I57" s="90"/>
    </row>
    <row r="58" spans="2:10" ht="18.75" customHeight="1">
      <c r="I58" s="90"/>
    </row>
    <row r="59" spans="2:10" ht="18.75" customHeight="1">
      <c r="I59" s="90"/>
    </row>
    <row r="60" spans="2:10" ht="13.5" customHeight="1">
      <c r="D60" s="161"/>
      <c r="I60" s="90"/>
    </row>
    <row r="61" spans="2:10" ht="15" customHeight="1">
      <c r="B61" s="162"/>
      <c r="C61" s="163"/>
      <c r="D61" s="162"/>
      <c r="E61" s="161"/>
      <c r="F61" s="162"/>
      <c r="G61" s="162"/>
    </row>
    <row r="62" spans="2:10" ht="11.25" customHeight="1">
      <c r="B62" s="162"/>
      <c r="C62" s="163"/>
      <c r="D62" s="164"/>
      <c r="E62" s="162"/>
      <c r="F62" s="162"/>
      <c r="G62" s="162"/>
    </row>
    <row r="63" spans="2:10" ht="13.5" customHeight="1">
      <c r="B63" s="162"/>
      <c r="C63" s="162"/>
      <c r="D63" s="165"/>
      <c r="E63" s="164"/>
      <c r="F63" s="166"/>
      <c r="G63" s="166"/>
    </row>
    <row r="64" spans="2:10" ht="6" customHeight="1">
      <c r="B64" s="167"/>
      <c r="C64" s="168"/>
      <c r="D64" s="165"/>
      <c r="E64" s="165"/>
      <c r="F64" s="169"/>
      <c r="G64" s="165"/>
    </row>
    <row r="65" spans="2:11" ht="15" customHeight="1">
      <c r="B65" s="167"/>
      <c r="C65" s="168"/>
      <c r="D65" s="165"/>
      <c r="E65" s="165"/>
      <c r="F65" s="169"/>
      <c r="G65" s="165"/>
    </row>
    <row r="66" spans="2:11" ht="15" customHeight="1">
      <c r="B66" s="167"/>
      <c r="C66" s="168"/>
      <c r="D66" s="165"/>
      <c r="E66" s="165"/>
      <c r="F66" s="169"/>
      <c r="G66" s="165"/>
    </row>
    <row r="67" spans="2:11" ht="15" customHeight="1">
      <c r="B67" s="167"/>
      <c r="C67" s="168"/>
      <c r="D67" s="165"/>
      <c r="E67" s="165"/>
      <c r="F67" s="169"/>
      <c r="G67" s="170"/>
    </row>
    <row r="68" spans="2:11" ht="15" customHeight="1">
      <c r="B68" s="167"/>
      <c r="C68" s="171"/>
      <c r="D68" s="165"/>
      <c r="E68" s="165"/>
      <c r="F68" s="169"/>
      <c r="G68" s="170"/>
      <c r="I68" s="172"/>
    </row>
    <row r="69" spans="2:11" ht="15" customHeight="1">
      <c r="B69" s="167"/>
      <c r="C69" s="171"/>
      <c r="D69" s="165"/>
      <c r="E69" s="165"/>
      <c r="F69" s="169"/>
      <c r="G69" s="170"/>
      <c r="H69" s="172"/>
      <c r="I69" s="172"/>
    </row>
    <row r="70" spans="2:11" ht="15" customHeight="1">
      <c r="B70" s="173"/>
      <c r="C70" s="171"/>
      <c r="D70" s="165"/>
      <c r="E70" s="165"/>
      <c r="F70" s="169"/>
      <c r="G70" s="170"/>
      <c r="H70" s="172"/>
      <c r="I70" s="172"/>
    </row>
    <row r="71" spans="2:11" ht="15" customHeight="1">
      <c r="B71" s="167"/>
      <c r="C71" s="171"/>
      <c r="D71" s="165"/>
      <c r="E71" s="165"/>
      <c r="F71" s="169"/>
      <c r="H71" s="172"/>
      <c r="K71" s="174"/>
    </row>
    <row r="72" spans="2:11" ht="15" customHeight="1">
      <c r="B72" s="167"/>
      <c r="C72" s="171"/>
      <c r="D72" s="165"/>
      <c r="E72" s="165"/>
      <c r="F72" s="169"/>
      <c r="G72" s="165"/>
      <c r="H72" s="172"/>
    </row>
    <row r="73" spans="2:11" ht="15" customHeight="1">
      <c r="B73" s="167"/>
      <c r="C73" s="171"/>
      <c r="D73" s="165"/>
      <c r="E73" s="165"/>
      <c r="F73" s="169"/>
      <c r="H73" s="108"/>
      <c r="I73" s="172"/>
    </row>
    <row r="74" spans="2:11" ht="15" customHeight="1">
      <c r="B74" s="167"/>
      <c r="C74" s="175"/>
      <c r="D74" s="165"/>
      <c r="E74" s="165"/>
      <c r="F74" s="169"/>
      <c r="I74" s="172"/>
    </row>
    <row r="75" spans="2:11" ht="15" customHeight="1">
      <c r="B75" s="167"/>
      <c r="C75" s="176"/>
      <c r="D75" s="177"/>
      <c r="E75" s="165"/>
      <c r="F75" s="169"/>
    </row>
    <row r="76" spans="2:11" ht="15" customHeight="1">
      <c r="B76" s="167"/>
      <c r="C76" s="171"/>
      <c r="D76" s="165"/>
      <c r="E76" s="177"/>
      <c r="F76" s="169"/>
    </row>
    <row r="77" spans="2:11" ht="15" customHeight="1">
      <c r="B77" s="167"/>
      <c r="C77" s="178"/>
      <c r="D77" s="179"/>
      <c r="E77" s="165"/>
      <c r="F77" s="169"/>
      <c r="G77" s="174" t="s">
        <v>70</v>
      </c>
      <c r="H77" s="172"/>
    </row>
    <row r="78" spans="2:11" ht="15" customHeight="1">
      <c r="B78" s="180"/>
      <c r="C78" s="178"/>
      <c r="D78" s="165"/>
      <c r="E78" s="179"/>
      <c r="F78" s="169"/>
    </row>
    <row r="79" spans="2:11" ht="15" customHeight="1">
      <c r="B79" s="180"/>
      <c r="C79" s="178"/>
      <c r="D79" s="179"/>
      <c r="E79" s="165"/>
      <c r="F79" s="169"/>
    </row>
    <row r="80" spans="2:11" ht="15" customHeight="1">
      <c r="B80" s="180"/>
      <c r="C80" s="178"/>
      <c r="D80" s="96"/>
      <c r="E80" s="179"/>
      <c r="F80" s="179"/>
    </row>
    <row r="81" spans="2:8" ht="12" customHeight="1">
      <c r="B81" s="178"/>
      <c r="C81" s="96"/>
      <c r="D81" s="96"/>
      <c r="E81" s="96"/>
      <c r="F81" s="96"/>
      <c r="G81" s="174"/>
    </row>
    <row r="82" spans="2:8" ht="15" customHeight="1">
      <c r="B82" s="181"/>
      <c r="C82" s="96"/>
      <c r="E82" s="96"/>
      <c r="F82" s="96"/>
      <c r="G82" s="96"/>
    </row>
    <row r="83" spans="2:8" ht="13.5" customHeight="1">
      <c r="B83" s="181"/>
      <c r="H83" s="108"/>
    </row>
    <row r="84" spans="2:8">
      <c r="B84" s="182"/>
    </row>
    <row r="85" spans="2:8" ht="11.25" customHeight="1"/>
  </sheetData>
  <mergeCells count="4">
    <mergeCell ref="B3:G3"/>
    <mergeCell ref="B51:G51"/>
    <mergeCell ref="B53:G54"/>
    <mergeCell ref="B56:G56"/>
  </mergeCells>
  <conditionalFormatting sqref="F8:G28 F30:G4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7 G29 G64:G70 G72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K71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4E8B-8454-4842-BEC2-190D234D8729}">
  <sheetPr>
    <pageSetUpPr fitToPage="1"/>
  </sheetPr>
  <dimension ref="A1:K77"/>
  <sheetViews>
    <sheetView showGridLines="0" zoomScale="80" zoomScaleNormal="80" zoomScaleSheetLayoutView="80" zoomScalePageLayoutView="75" workbookViewId="0"/>
  </sheetViews>
  <sheetFormatPr baseColWidth="10" defaultColWidth="11.5546875" defaultRowHeight="10.199999999999999"/>
  <cols>
    <col min="1" max="1" width="1.88671875" style="119" customWidth="1"/>
    <col min="2" max="2" width="7.44140625" style="119" customWidth="1"/>
    <col min="3" max="3" width="71.5546875" style="119" customWidth="1"/>
    <col min="4" max="7" width="23.6640625" style="119" customWidth="1"/>
    <col min="8" max="8" width="15.6640625" style="119" customWidth="1"/>
    <col min="9" max="16384" width="11.5546875" style="119"/>
  </cols>
  <sheetData>
    <row r="1" spans="1:9" ht="10.5" customHeight="1">
      <c r="G1" s="3"/>
    </row>
    <row r="2" spans="1:9" ht="15.6" customHeight="1">
      <c r="B2" s="5" t="s">
        <v>120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3"/>
      <c r="B4" s="7" t="s">
        <v>121</v>
      </c>
      <c r="C4" s="8"/>
      <c r="D4" s="8"/>
      <c r="E4" s="8"/>
      <c r="F4" s="8"/>
      <c r="G4" s="9"/>
    </row>
    <row r="5" spans="1:9" ht="20.100000000000001" customHeight="1">
      <c r="B5" s="184"/>
      <c r="C5" s="122" t="s">
        <v>122</v>
      </c>
      <c r="D5" s="185" t="s">
        <v>4</v>
      </c>
      <c r="E5" s="185" t="s">
        <v>5</v>
      </c>
      <c r="F5" s="13" t="s">
        <v>6</v>
      </c>
      <c r="G5" s="14" t="s">
        <v>6</v>
      </c>
    </row>
    <row r="6" spans="1:9" ht="20.100000000000001" customHeight="1">
      <c r="B6" s="186"/>
      <c r="C6" s="124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7"/>
      <c r="C7" s="127"/>
      <c r="D7" s="188">
        <v>2023</v>
      </c>
      <c r="E7" s="188">
        <v>2023</v>
      </c>
      <c r="F7" s="128" t="s">
        <v>11</v>
      </c>
      <c r="G7" s="129" t="s">
        <v>12</v>
      </c>
    </row>
    <row r="8" spans="1:9" ht="20.100000000000001" customHeight="1" thickBot="1">
      <c r="B8" s="189"/>
      <c r="C8" s="190" t="s">
        <v>123</v>
      </c>
      <c r="D8" s="191"/>
      <c r="E8" s="191"/>
      <c r="F8" s="192"/>
      <c r="G8" s="193"/>
    </row>
    <row r="9" spans="1:9" ht="20.100000000000001" customHeight="1">
      <c r="B9" s="194" t="s">
        <v>14</v>
      </c>
      <c r="C9" s="195" t="s">
        <v>124</v>
      </c>
      <c r="D9" s="196">
        <v>498.88</v>
      </c>
      <c r="E9" s="196">
        <v>499.55</v>
      </c>
      <c r="F9" s="197">
        <v>0.67000000000001592</v>
      </c>
      <c r="G9" s="198">
        <v>0.13430083386786862</v>
      </c>
    </row>
    <row r="10" spans="1:9" ht="20.100000000000001" customHeight="1">
      <c r="B10" s="28" t="s">
        <v>14</v>
      </c>
      <c r="C10" s="29" t="s">
        <v>125</v>
      </c>
      <c r="D10" s="55">
        <v>495.21</v>
      </c>
      <c r="E10" s="55">
        <v>483.56</v>
      </c>
      <c r="F10" s="199">
        <v>-11.649999999999977</v>
      </c>
      <c r="G10" s="32">
        <v>-2.3525373074049298</v>
      </c>
      <c r="H10" s="200"/>
    </row>
    <row r="11" spans="1:9" ht="20.100000000000001" customHeight="1">
      <c r="B11" s="28" t="s">
        <v>14</v>
      </c>
      <c r="C11" s="29" t="s">
        <v>126</v>
      </c>
      <c r="D11" s="55">
        <v>524.24</v>
      </c>
      <c r="E11" s="55">
        <v>524.45000000000005</v>
      </c>
      <c r="F11" s="199">
        <v>0.21000000000003638</v>
      </c>
      <c r="G11" s="32">
        <v>4.0057988707474124E-2</v>
      </c>
      <c r="H11" s="200"/>
    </row>
    <row r="12" spans="1:9" ht="20.100000000000001" customHeight="1" thickBot="1">
      <c r="B12" s="28" t="s">
        <v>14</v>
      </c>
      <c r="C12" s="29" t="s">
        <v>127</v>
      </c>
      <c r="D12" s="55">
        <v>261.86</v>
      </c>
      <c r="E12" s="55">
        <v>261.97000000000003</v>
      </c>
      <c r="F12" s="201">
        <v>0.11000000000001364</v>
      </c>
      <c r="G12" s="202">
        <v>4.2007179408855677E-2</v>
      </c>
    </row>
    <row r="13" spans="1:9" ht="20.100000000000001" customHeight="1" thickBot="1">
      <c r="B13" s="203"/>
      <c r="C13" s="204" t="s">
        <v>128</v>
      </c>
      <c r="D13" s="205"/>
      <c r="E13" s="205"/>
      <c r="F13" s="206"/>
      <c r="G13" s="207"/>
    </row>
    <row r="14" spans="1:9" ht="20.100000000000001" customHeight="1">
      <c r="B14" s="28" t="s">
        <v>14</v>
      </c>
      <c r="C14" s="75" t="s">
        <v>129</v>
      </c>
      <c r="D14" s="55">
        <v>713.67</v>
      </c>
      <c r="E14" s="55">
        <v>738.12</v>
      </c>
      <c r="F14" s="74">
        <v>24.450000000000045</v>
      </c>
      <c r="G14" s="44">
        <v>3.4259531716339495</v>
      </c>
      <c r="H14" s="208"/>
    </row>
    <row r="15" spans="1:9" ht="20.100000000000001" customHeight="1">
      <c r="B15" s="28" t="s">
        <v>14</v>
      </c>
      <c r="C15" s="75" t="s">
        <v>130</v>
      </c>
      <c r="D15" s="30">
        <v>688.37</v>
      </c>
      <c r="E15" s="30">
        <v>711.76</v>
      </c>
      <c r="F15" s="31">
        <v>23.389999999999986</v>
      </c>
      <c r="G15" s="202">
        <v>3.39788195301945</v>
      </c>
      <c r="H15" s="209"/>
    </row>
    <row r="16" spans="1:9" ht="20.100000000000001" customHeight="1">
      <c r="B16" s="28" t="s">
        <v>14</v>
      </c>
      <c r="C16" s="75" t="s">
        <v>131</v>
      </c>
      <c r="D16" s="55">
        <v>701.79</v>
      </c>
      <c r="E16" s="55">
        <v>726.49</v>
      </c>
      <c r="F16" s="199">
        <v>24.700000000000045</v>
      </c>
      <c r="G16" s="44">
        <v>3.5195713817523853</v>
      </c>
      <c r="H16" s="208"/>
      <c r="I16" s="210"/>
    </row>
    <row r="17" spans="2:10" ht="20.100000000000001" customHeight="1" thickBot="1">
      <c r="B17" s="28" t="s">
        <v>14</v>
      </c>
      <c r="C17" s="75" t="s">
        <v>132</v>
      </c>
      <c r="D17" s="55">
        <v>674.95</v>
      </c>
      <c r="E17" s="55">
        <v>697.02</v>
      </c>
      <c r="F17" s="201">
        <v>22.069999999999936</v>
      </c>
      <c r="G17" s="44">
        <v>3.2698718423586826</v>
      </c>
      <c r="H17" s="211"/>
      <c r="I17" s="209"/>
      <c r="J17" s="208"/>
    </row>
    <row r="18" spans="2:10" ht="20.100000000000001" customHeight="1" thickBot="1">
      <c r="B18" s="203"/>
      <c r="C18" s="212" t="s">
        <v>133</v>
      </c>
      <c r="D18" s="205"/>
      <c r="E18" s="205"/>
      <c r="F18" s="213"/>
      <c r="G18" s="207"/>
    </row>
    <row r="19" spans="2:10" ht="20.100000000000001" customHeight="1">
      <c r="B19" s="36" t="s">
        <v>14</v>
      </c>
      <c r="C19" s="75" t="s">
        <v>134</v>
      </c>
      <c r="D19" s="30">
        <v>249.55</v>
      </c>
      <c r="E19" s="30">
        <v>247.11</v>
      </c>
      <c r="F19" s="145">
        <v>-2.4399999999999977</v>
      </c>
      <c r="G19" s="202">
        <v>-0.9777599679423048</v>
      </c>
    </row>
    <row r="20" spans="2:10" ht="20.100000000000001" customHeight="1">
      <c r="B20" s="28" t="s">
        <v>14</v>
      </c>
      <c r="C20" s="75" t="s">
        <v>135</v>
      </c>
      <c r="D20" s="30">
        <v>241.9</v>
      </c>
      <c r="E20" s="30">
        <v>240.19</v>
      </c>
      <c r="F20" s="31">
        <v>-1.710000000000008</v>
      </c>
      <c r="G20" s="32">
        <v>-0.70690367920629171</v>
      </c>
      <c r="H20" s="89"/>
    </row>
    <row r="21" spans="2:10" ht="20.100000000000001" customHeight="1">
      <c r="B21" s="28" t="s">
        <v>14</v>
      </c>
      <c r="C21" s="75" t="s">
        <v>136</v>
      </c>
      <c r="D21" s="30">
        <v>252.54</v>
      </c>
      <c r="E21" s="30">
        <v>249.39</v>
      </c>
      <c r="F21" s="31">
        <v>-3.1500000000000057</v>
      </c>
      <c r="G21" s="32">
        <v>-1.2473271560940873</v>
      </c>
    </row>
    <row r="22" spans="2:10" ht="20.100000000000001" customHeight="1">
      <c r="B22" s="28" t="s">
        <v>14</v>
      </c>
      <c r="C22" s="75" t="s">
        <v>137</v>
      </c>
      <c r="D22" s="30">
        <v>246.76</v>
      </c>
      <c r="E22" s="30">
        <v>245.13</v>
      </c>
      <c r="F22" s="214">
        <v>-1.6299999999999955</v>
      </c>
      <c r="G22" s="32">
        <v>-0.6605608688604292</v>
      </c>
      <c r="H22" s="215"/>
      <c r="I22" s="208"/>
    </row>
    <row r="23" spans="2:10" ht="20.100000000000001" customHeight="1" thickBot="1">
      <c r="B23" s="28" t="s">
        <v>14</v>
      </c>
      <c r="C23" s="216" t="s">
        <v>138</v>
      </c>
      <c r="D23" s="30">
        <v>74.989999999999995</v>
      </c>
      <c r="E23" s="30">
        <v>69.77</v>
      </c>
      <c r="F23" s="217">
        <v>-5.2199999999999989</v>
      </c>
      <c r="G23" s="32">
        <v>-6.9609281237498237</v>
      </c>
      <c r="H23" s="215"/>
      <c r="I23" s="209"/>
    </row>
    <row r="24" spans="2:10" ht="20.100000000000001" customHeight="1" thickBot="1">
      <c r="B24" s="203"/>
      <c r="C24" s="212" t="s">
        <v>139</v>
      </c>
      <c r="D24" s="205"/>
      <c r="E24" s="205"/>
      <c r="F24" s="213"/>
      <c r="G24" s="218"/>
    </row>
    <row r="25" spans="2:10" ht="20.100000000000001" customHeight="1">
      <c r="B25" s="219" t="s">
        <v>140</v>
      </c>
      <c r="C25" s="220" t="s">
        <v>141</v>
      </c>
      <c r="D25" s="31">
        <v>229.11</v>
      </c>
      <c r="E25" s="31">
        <v>232.21</v>
      </c>
      <c r="F25" s="199">
        <v>3.0999999999999943</v>
      </c>
      <c r="G25" s="37">
        <v>1.3530618480206016</v>
      </c>
    </row>
    <row r="26" spans="2:10" ht="20.100000000000001" customHeight="1">
      <c r="B26" s="219" t="s">
        <v>140</v>
      </c>
      <c r="C26" s="220" t="s">
        <v>142</v>
      </c>
      <c r="D26" s="31">
        <v>179.52</v>
      </c>
      <c r="E26" s="31">
        <v>182.52</v>
      </c>
      <c r="F26" s="199">
        <v>3</v>
      </c>
      <c r="G26" s="37">
        <v>1.6711229946524071</v>
      </c>
    </row>
    <row r="27" spans="2:10" ht="20.100000000000001" customHeight="1" thickBot="1">
      <c r="B27" s="219" t="s">
        <v>140</v>
      </c>
      <c r="C27" s="220" t="s">
        <v>143</v>
      </c>
      <c r="D27" s="31">
        <v>232.89</v>
      </c>
      <c r="E27" s="31">
        <v>235.99</v>
      </c>
      <c r="F27" s="199">
        <v>3.1000000000000227</v>
      </c>
      <c r="G27" s="37">
        <v>1.3311005195585892</v>
      </c>
    </row>
    <row r="28" spans="2:10" ht="20.100000000000001" customHeight="1" thickBot="1">
      <c r="B28" s="203"/>
      <c r="C28" s="221" t="s">
        <v>144</v>
      </c>
      <c r="D28" s="205"/>
      <c r="E28" s="205"/>
      <c r="F28" s="213"/>
      <c r="G28" s="218"/>
    </row>
    <row r="29" spans="2:10" ht="20.100000000000001" customHeight="1">
      <c r="B29" s="219" t="s">
        <v>24</v>
      </c>
      <c r="C29" s="220" t="s">
        <v>145</v>
      </c>
      <c r="D29" s="31">
        <v>197.78</v>
      </c>
      <c r="E29" s="31">
        <v>195.12</v>
      </c>
      <c r="F29" s="197">
        <v>-2.6599999999999966</v>
      </c>
      <c r="G29" s="37">
        <v>-1.3449287086661883</v>
      </c>
    </row>
    <row r="30" spans="2:10" ht="20.100000000000001" customHeight="1">
      <c r="B30" s="219" t="s">
        <v>24</v>
      </c>
      <c r="C30" s="222" t="s">
        <v>146</v>
      </c>
      <c r="D30" s="223">
        <v>1.61</v>
      </c>
      <c r="E30" s="223">
        <v>1.61</v>
      </c>
      <c r="F30" s="199">
        <v>0</v>
      </c>
      <c r="G30" s="37">
        <v>0</v>
      </c>
    </row>
    <row r="31" spans="2:10" ht="20.100000000000001" customHeight="1">
      <c r="B31" s="219" t="s">
        <v>24</v>
      </c>
      <c r="C31" s="224" t="s">
        <v>147</v>
      </c>
      <c r="D31" s="135">
        <v>1.38</v>
      </c>
      <c r="E31" s="135">
        <v>1.34</v>
      </c>
      <c r="F31" s="199">
        <v>-3.9999999999999813E-2</v>
      </c>
      <c r="G31" s="37">
        <v>-2.8985507246376727</v>
      </c>
    </row>
    <row r="32" spans="2:10" ht="20.100000000000001" customHeight="1">
      <c r="B32" s="219" t="s">
        <v>24</v>
      </c>
      <c r="C32" s="220" t="s">
        <v>148</v>
      </c>
      <c r="D32" s="31">
        <v>210.18</v>
      </c>
      <c r="E32" s="31">
        <v>211</v>
      </c>
      <c r="F32" s="31">
        <v>0.81999999999999318</v>
      </c>
      <c r="G32" s="37">
        <v>0.39014178323341753</v>
      </c>
    </row>
    <row r="33" spans="2:11" ht="20.100000000000001" customHeight="1">
      <c r="B33" s="219" t="s">
        <v>24</v>
      </c>
      <c r="C33" s="222" t="s">
        <v>149</v>
      </c>
      <c r="D33" s="223">
        <v>1.71</v>
      </c>
      <c r="E33" s="223">
        <v>1.67</v>
      </c>
      <c r="F33" s="199">
        <v>-4.0000000000000036E-2</v>
      </c>
      <c r="G33" s="37">
        <v>-2.339181286549703</v>
      </c>
    </row>
    <row r="34" spans="2:11" ht="20.100000000000001" customHeight="1">
      <c r="B34" s="219" t="s">
        <v>24</v>
      </c>
      <c r="C34" s="224" t="s">
        <v>150</v>
      </c>
      <c r="D34" s="135">
        <v>1.47</v>
      </c>
      <c r="E34" s="135">
        <v>1.53</v>
      </c>
      <c r="F34" s="199">
        <v>6.0000000000000053E-2</v>
      </c>
      <c r="G34" s="37">
        <v>4.0816326530612201</v>
      </c>
    </row>
    <row r="35" spans="2:11" ht="20.100000000000001" customHeight="1">
      <c r="B35" s="219" t="s">
        <v>24</v>
      </c>
      <c r="C35" s="220" t="s">
        <v>151</v>
      </c>
      <c r="D35" s="223">
        <v>232.58</v>
      </c>
      <c r="E35" s="223">
        <v>232.58</v>
      </c>
      <c r="F35" s="31">
        <v>0</v>
      </c>
      <c r="G35" s="37">
        <v>0</v>
      </c>
    </row>
    <row r="36" spans="2:11" ht="20.100000000000001" customHeight="1" thickBot="1">
      <c r="B36" s="219" t="s">
        <v>24</v>
      </c>
      <c r="C36" s="222" t="s">
        <v>152</v>
      </c>
      <c r="D36" s="223">
        <v>1.76</v>
      </c>
      <c r="E36" s="223">
        <v>1.76</v>
      </c>
      <c r="F36" s="199">
        <v>0</v>
      </c>
      <c r="G36" s="37">
        <v>0</v>
      </c>
    </row>
    <row r="37" spans="2:11" ht="20.100000000000001" customHeight="1" thickBot="1">
      <c r="B37" s="203"/>
      <c r="C37" s="212" t="s">
        <v>153</v>
      </c>
      <c r="D37" s="205"/>
      <c r="E37" s="205"/>
      <c r="F37" s="213"/>
      <c r="G37" s="218"/>
      <c r="K37" s="210"/>
    </row>
    <row r="38" spans="2:11" ht="20.100000000000001" customHeight="1" thickBot="1">
      <c r="B38" s="148" t="s">
        <v>30</v>
      </c>
      <c r="C38" s="224" t="s">
        <v>154</v>
      </c>
      <c r="D38" s="31">
        <v>249.46</v>
      </c>
      <c r="E38" s="31">
        <v>249.64</v>
      </c>
      <c r="F38" s="225">
        <v>0.1799999999999784</v>
      </c>
      <c r="G38" s="37">
        <v>7.2155856650354622E-2</v>
      </c>
    </row>
    <row r="39" spans="2:11" ht="20.100000000000001" customHeight="1" thickBot="1">
      <c r="B39" s="226"/>
      <c r="C39" s="212" t="s">
        <v>155</v>
      </c>
      <c r="D39" s="205"/>
      <c r="E39" s="205"/>
      <c r="F39" s="213"/>
      <c r="G39" s="218"/>
      <c r="K39" s="227"/>
    </row>
    <row r="40" spans="2:11" ht="20.100000000000001" customHeight="1">
      <c r="B40" s="228" t="s">
        <v>51</v>
      </c>
      <c r="C40" s="229" t="s">
        <v>156</v>
      </c>
      <c r="D40" s="230">
        <v>68.680000000000007</v>
      </c>
      <c r="E40" s="230">
        <v>70.03</v>
      </c>
      <c r="F40" s="225">
        <v>1.3499999999999943</v>
      </c>
      <c r="G40" s="231">
        <v>1.9656377402446026</v>
      </c>
    </row>
    <row r="41" spans="2:11" ht="20.100000000000001" customHeight="1">
      <c r="B41" s="232" t="s">
        <v>51</v>
      </c>
      <c r="C41" s="233" t="s">
        <v>157</v>
      </c>
      <c r="D41" s="234">
        <v>527.45000000000005</v>
      </c>
      <c r="E41" s="234">
        <v>484.2</v>
      </c>
      <c r="F41" s="235">
        <v>-43.250000000000057</v>
      </c>
      <c r="G41" s="236">
        <v>-8.1998293677125815</v>
      </c>
    </row>
    <row r="42" spans="2:11" ht="20.100000000000001" customHeight="1" thickBot="1">
      <c r="B42" s="150" t="s">
        <v>47</v>
      </c>
      <c r="C42" s="237" t="s">
        <v>158</v>
      </c>
      <c r="D42" s="238" t="s">
        <v>159</v>
      </c>
      <c r="E42" s="239"/>
      <c r="F42" s="239"/>
      <c r="G42" s="240"/>
      <c r="H42" s="241"/>
    </row>
    <row r="43" spans="2:11" ht="20.100000000000001" customHeight="1" thickBot="1">
      <c r="B43" s="242"/>
      <c r="C43" s="212" t="s">
        <v>160</v>
      </c>
      <c r="D43" s="205"/>
      <c r="E43" s="205"/>
      <c r="F43" s="213"/>
      <c r="G43" s="218"/>
    </row>
    <row r="44" spans="2:11" ht="20.100000000000001" customHeight="1">
      <c r="B44" s="228" t="s">
        <v>55</v>
      </c>
      <c r="C44" s="243" t="s">
        <v>161</v>
      </c>
      <c r="D44" s="244" t="s">
        <v>162</v>
      </c>
      <c r="E44" s="245"/>
      <c r="F44" s="245"/>
      <c r="G44" s="246"/>
    </row>
    <row r="45" spans="2:11" ht="20.100000000000001" customHeight="1">
      <c r="B45" s="232" t="s">
        <v>55</v>
      </c>
      <c r="C45" s="247" t="s">
        <v>163</v>
      </c>
      <c r="D45" s="248" t="s">
        <v>164</v>
      </c>
      <c r="E45" s="249"/>
      <c r="F45" s="249"/>
      <c r="G45" s="250"/>
    </row>
    <row r="46" spans="2:11" ht="20.100000000000001" customHeight="1">
      <c r="B46" s="232" t="s">
        <v>55</v>
      </c>
      <c r="C46" s="247" t="s">
        <v>165</v>
      </c>
      <c r="D46" s="248" t="s">
        <v>166</v>
      </c>
      <c r="E46" s="249"/>
      <c r="F46" s="249"/>
      <c r="G46" s="250"/>
    </row>
    <row r="47" spans="2:11" ht="20.100000000000001" customHeight="1" thickBot="1">
      <c r="B47" s="150" t="s">
        <v>55</v>
      </c>
      <c r="C47" s="237" t="s">
        <v>167</v>
      </c>
      <c r="D47" s="238" t="s">
        <v>168</v>
      </c>
      <c r="E47" s="239"/>
      <c r="F47" s="239"/>
      <c r="G47" s="240"/>
    </row>
    <row r="48" spans="2:11" ht="13.8">
      <c r="B48" s="112" t="s">
        <v>117</v>
      </c>
      <c r="C48" s="117"/>
      <c r="D48" s="117"/>
      <c r="E48" s="117"/>
      <c r="F48" s="117"/>
      <c r="G48" s="183"/>
    </row>
    <row r="49" spans="2:8" ht="13.8">
      <c r="B49" s="118" t="s">
        <v>169</v>
      </c>
      <c r="C49" s="117"/>
      <c r="D49" s="117"/>
      <c r="E49" s="117"/>
      <c r="F49" s="117"/>
      <c r="G49" s="183"/>
    </row>
    <row r="50" spans="2:8" ht="12" customHeight="1">
      <c r="B50" s="118" t="s">
        <v>170</v>
      </c>
      <c r="C50" s="117"/>
      <c r="D50" s="117"/>
      <c r="E50" s="117"/>
      <c r="F50" s="117"/>
      <c r="G50" s="183"/>
    </row>
    <row r="51" spans="2:8" ht="19.95" customHeight="1">
      <c r="B51" s="118"/>
      <c r="C51" s="117"/>
      <c r="D51" s="117"/>
      <c r="E51" s="117"/>
      <c r="F51" s="117"/>
      <c r="G51" s="183"/>
    </row>
    <row r="52" spans="2:8" ht="47.25" customHeight="1">
      <c r="B52" s="98" t="s">
        <v>69</v>
      </c>
      <c r="C52" s="98"/>
      <c r="D52" s="98"/>
      <c r="E52" s="98"/>
      <c r="F52" s="98"/>
      <c r="G52" s="98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51"/>
    </row>
    <row r="58" spans="2:8" ht="39" customHeight="1">
      <c r="H58" s="251"/>
    </row>
    <row r="59" spans="2:8" ht="18.75" customHeight="1">
      <c r="H59" s="251"/>
    </row>
    <row r="60" spans="2:8" ht="18.75" customHeight="1">
      <c r="H60" s="251"/>
    </row>
    <row r="61" spans="2:8" ht="13.5" customHeight="1">
      <c r="H61" s="251"/>
    </row>
    <row r="62" spans="2:8" ht="15" customHeight="1">
      <c r="B62" s="252"/>
      <c r="C62" s="252"/>
      <c r="F62" s="252"/>
      <c r="G62" s="252"/>
    </row>
    <row r="63" spans="2:8" ht="11.25" customHeight="1">
      <c r="B63" s="252"/>
      <c r="C63" s="252"/>
      <c r="D63" s="252"/>
      <c r="E63" s="252"/>
      <c r="F63" s="252"/>
    </row>
    <row r="64" spans="2:8" ht="13.5" customHeight="1">
      <c r="B64" s="252"/>
      <c r="C64" s="252"/>
      <c r="D64" s="253"/>
      <c r="E64" s="253"/>
      <c r="F64" s="254"/>
      <c r="G64" s="254"/>
    </row>
    <row r="65" spans="2:7" ht="15" customHeight="1">
      <c r="B65" s="255"/>
      <c r="C65" s="256"/>
      <c r="D65" s="257"/>
      <c r="E65" s="257"/>
      <c r="F65" s="258"/>
      <c r="G65" s="257"/>
    </row>
    <row r="66" spans="2:7" ht="15" customHeight="1">
      <c r="B66" s="255"/>
      <c r="C66" s="256"/>
      <c r="D66" s="257"/>
      <c r="E66" s="257"/>
      <c r="F66" s="258"/>
      <c r="G66" s="257"/>
    </row>
    <row r="67" spans="2:7" ht="15" customHeight="1">
      <c r="B67" s="255"/>
      <c r="C67" s="256"/>
      <c r="D67" s="257"/>
      <c r="E67" s="257"/>
      <c r="F67" s="258"/>
      <c r="G67" s="257"/>
    </row>
    <row r="68" spans="2:7" ht="15" customHeight="1">
      <c r="B68" s="255"/>
      <c r="C68" s="256"/>
      <c r="D68" s="257"/>
      <c r="E68" s="257"/>
      <c r="F68" s="258"/>
    </row>
    <row r="70" spans="2:7">
      <c r="G70" s="174" t="s">
        <v>70</v>
      </c>
    </row>
    <row r="77" spans="2:7">
      <c r="G77" s="174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C7D1-57F5-4FC8-8A15-DF6530BAAD06}">
  <sheetPr>
    <pageSetUpPr fitToPage="1"/>
  </sheetPr>
  <dimension ref="B1:G68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9" customWidth="1"/>
    <col min="2" max="2" width="26.109375" style="259" customWidth="1"/>
    <col min="3" max="3" width="27.109375" style="259" customWidth="1"/>
    <col min="4" max="4" width="16.5546875" style="259" customWidth="1"/>
    <col min="5" max="5" width="15" style="259" customWidth="1"/>
    <col min="6" max="6" width="13.5546875" style="259" customWidth="1"/>
    <col min="7" max="7" width="6.109375" style="259" customWidth="1"/>
    <col min="8" max="16384" width="8.88671875" style="259"/>
  </cols>
  <sheetData>
    <row r="1" spans="2:7" ht="12" customHeight="1">
      <c r="G1" s="260"/>
    </row>
    <row r="2" spans="2:7" ht="36.75" customHeight="1">
      <c r="B2" s="261" t="s">
        <v>171</v>
      </c>
      <c r="C2" s="261"/>
      <c r="D2" s="261"/>
      <c r="E2" s="261"/>
      <c r="F2" s="261"/>
    </row>
    <row r="3" spans="2:7" ht="8.25" customHeight="1">
      <c r="B3" s="262"/>
      <c r="C3" s="262"/>
      <c r="D3" s="262"/>
      <c r="E3" s="262"/>
      <c r="F3" s="262"/>
    </row>
    <row r="4" spans="2:7" ht="30.75" customHeight="1">
      <c r="B4" s="5" t="s">
        <v>172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95" customHeight="1" thickBot="1">
      <c r="B6" s="7" t="s">
        <v>173</v>
      </c>
      <c r="C6" s="8"/>
      <c r="D6" s="8"/>
      <c r="E6" s="8"/>
      <c r="F6" s="9"/>
    </row>
    <row r="7" spans="2:7" ht="12" customHeight="1">
      <c r="B7" s="263" t="s">
        <v>174</v>
      </c>
      <c r="C7" s="263"/>
      <c r="D7" s="263"/>
      <c r="E7" s="263"/>
      <c r="F7" s="263"/>
      <c r="G7" s="264"/>
    </row>
    <row r="8" spans="2:7" ht="19.95" customHeight="1">
      <c r="B8" s="265" t="s">
        <v>175</v>
      </c>
      <c r="C8" s="265"/>
      <c r="D8" s="265"/>
      <c r="E8" s="265"/>
      <c r="F8" s="265"/>
      <c r="G8" s="264"/>
    </row>
    <row r="9" spans="2:7" ht="11.25" customHeight="1">
      <c r="B9" s="266" t="s">
        <v>176</v>
      </c>
      <c r="C9" s="266"/>
      <c r="D9" s="266"/>
      <c r="E9" s="266"/>
      <c r="F9" s="266"/>
    </row>
    <row r="10" spans="2:7" ht="11.25" customHeight="1">
      <c r="B10" s="266"/>
      <c r="C10" s="266"/>
      <c r="D10" s="266"/>
      <c r="E10" s="266"/>
      <c r="F10" s="266"/>
    </row>
    <row r="11" spans="2:7" ht="11.25" customHeight="1">
      <c r="B11" s="266" t="s">
        <v>177</v>
      </c>
      <c r="C11" s="266"/>
      <c r="D11" s="266"/>
      <c r="E11" s="266"/>
      <c r="F11" s="266"/>
    </row>
    <row r="12" spans="2:7" ht="11.25" customHeight="1" thickBot="1">
      <c r="B12" s="266"/>
      <c r="C12" s="266"/>
      <c r="D12" s="266"/>
      <c r="E12" s="266"/>
      <c r="F12" s="266"/>
    </row>
    <row r="13" spans="2:7" ht="39" customHeight="1" thickBot="1">
      <c r="B13" s="267" t="s">
        <v>178</v>
      </c>
      <c r="C13" s="268" t="s">
        <v>179</v>
      </c>
      <c r="D13" s="268" t="s">
        <v>180</v>
      </c>
      <c r="E13" s="268" t="s">
        <v>181</v>
      </c>
      <c r="F13" s="268" t="s">
        <v>182</v>
      </c>
    </row>
    <row r="14" spans="2:7" ht="11.25" customHeight="1">
      <c r="B14" s="269" t="s">
        <v>183</v>
      </c>
      <c r="C14" s="270" t="s">
        <v>184</v>
      </c>
      <c r="D14" s="271">
        <v>269.39999999999998</v>
      </c>
      <c r="E14" s="271" t="s">
        <v>185</v>
      </c>
      <c r="F14" s="272">
        <v>-4</v>
      </c>
    </row>
    <row r="15" spans="2:7" ht="15" customHeight="1">
      <c r="B15" s="273"/>
      <c r="C15" s="270" t="s">
        <v>186</v>
      </c>
      <c r="D15" s="271">
        <v>266</v>
      </c>
      <c r="E15" s="271" t="s">
        <v>187</v>
      </c>
      <c r="F15" s="272">
        <v>-2</v>
      </c>
    </row>
    <row r="16" spans="2:7" ht="15" customHeight="1">
      <c r="B16" s="273"/>
      <c r="C16" s="270" t="s">
        <v>188</v>
      </c>
      <c r="D16" s="271">
        <v>260</v>
      </c>
      <c r="E16" s="271" t="s">
        <v>189</v>
      </c>
      <c r="F16" s="272">
        <v>0</v>
      </c>
    </row>
    <row r="17" spans="2:6" ht="15" customHeight="1">
      <c r="B17" s="273"/>
      <c r="C17" s="270" t="s">
        <v>190</v>
      </c>
      <c r="D17" s="271">
        <v>258.54000000000002</v>
      </c>
      <c r="E17" s="271" t="s">
        <v>191</v>
      </c>
      <c r="F17" s="272">
        <v>0</v>
      </c>
    </row>
    <row r="18" spans="2:6" ht="15" customHeight="1">
      <c r="B18" s="273"/>
      <c r="C18" s="270" t="s">
        <v>192</v>
      </c>
      <c r="D18" s="271">
        <v>260</v>
      </c>
      <c r="E18" s="271" t="s">
        <v>193</v>
      </c>
      <c r="F18" s="272">
        <v>-15</v>
      </c>
    </row>
    <row r="19" spans="2:6" ht="15" customHeight="1">
      <c r="B19" s="273"/>
      <c r="C19" s="270" t="s">
        <v>194</v>
      </c>
      <c r="D19" s="271">
        <v>343</v>
      </c>
      <c r="E19" s="271" t="s">
        <v>195</v>
      </c>
      <c r="F19" s="272">
        <v>0</v>
      </c>
    </row>
    <row r="20" spans="2:6" ht="15" customHeight="1">
      <c r="B20" s="273"/>
      <c r="C20" s="270" t="s">
        <v>196</v>
      </c>
      <c r="D20" s="271">
        <v>267</v>
      </c>
      <c r="E20" s="271" t="s">
        <v>197</v>
      </c>
      <c r="F20" s="272">
        <v>0</v>
      </c>
    </row>
    <row r="21" spans="2:6" ht="15" customHeight="1">
      <c r="B21" s="273"/>
      <c r="C21" s="270" t="s">
        <v>198</v>
      </c>
      <c r="D21" s="271">
        <v>250</v>
      </c>
      <c r="E21" s="271" t="s">
        <v>199</v>
      </c>
      <c r="F21" s="272">
        <v>0</v>
      </c>
    </row>
    <row r="22" spans="2:6" ht="15" customHeight="1">
      <c r="B22" s="273"/>
      <c r="C22" s="270" t="s">
        <v>200</v>
      </c>
      <c r="D22" s="271">
        <v>248</v>
      </c>
      <c r="E22" s="271" t="s">
        <v>201</v>
      </c>
      <c r="F22" s="272">
        <v>-2</v>
      </c>
    </row>
    <row r="23" spans="2:6" ht="15" customHeight="1">
      <c r="B23" s="273"/>
      <c r="C23" s="270" t="s">
        <v>202</v>
      </c>
      <c r="D23" s="271">
        <v>260.52</v>
      </c>
      <c r="E23" s="271" t="s">
        <v>203</v>
      </c>
      <c r="F23" s="272">
        <v>-5.5999999999999943</v>
      </c>
    </row>
    <row r="24" spans="2:6" ht="15" customHeight="1">
      <c r="B24" s="273"/>
      <c r="C24" s="270" t="s">
        <v>204</v>
      </c>
      <c r="D24" s="271">
        <v>235</v>
      </c>
      <c r="E24" s="271" t="s">
        <v>205</v>
      </c>
      <c r="F24" s="272">
        <v>5</v>
      </c>
    </row>
    <row r="25" spans="2:6" ht="15" customHeight="1">
      <c r="B25" s="273"/>
      <c r="C25" s="270" t="s">
        <v>206</v>
      </c>
      <c r="D25" s="271">
        <v>255</v>
      </c>
      <c r="E25" s="271" t="s">
        <v>207</v>
      </c>
      <c r="F25" s="272">
        <v>0</v>
      </c>
    </row>
    <row r="26" spans="2:6" ht="15" customHeight="1">
      <c r="B26" s="273"/>
      <c r="C26" s="270" t="s">
        <v>208</v>
      </c>
      <c r="D26" s="271">
        <v>248</v>
      </c>
      <c r="E26" s="271" t="s">
        <v>209</v>
      </c>
      <c r="F26" s="272">
        <v>-6</v>
      </c>
    </row>
    <row r="27" spans="2:6" ht="15" customHeight="1">
      <c r="B27" s="273"/>
      <c r="C27" s="270" t="s">
        <v>210</v>
      </c>
      <c r="D27" s="271">
        <v>262</v>
      </c>
      <c r="E27" s="271" t="s">
        <v>211</v>
      </c>
      <c r="F27" s="272">
        <v>0</v>
      </c>
    </row>
    <row r="28" spans="2:6" ht="15" customHeight="1">
      <c r="B28" s="273"/>
      <c r="C28" s="270" t="s">
        <v>212</v>
      </c>
      <c r="D28" s="271">
        <v>268.2</v>
      </c>
      <c r="E28" s="271" t="s">
        <v>213</v>
      </c>
      <c r="F28" s="272">
        <v>-1.5999999999999659</v>
      </c>
    </row>
    <row r="29" spans="2:6" ht="15" customHeight="1">
      <c r="B29" s="273"/>
      <c r="C29" s="270" t="s">
        <v>214</v>
      </c>
      <c r="D29" s="271">
        <v>267.8</v>
      </c>
      <c r="E29" s="271">
        <v>265.39999999999998</v>
      </c>
      <c r="F29" s="272">
        <v>-2.4000000000000341</v>
      </c>
    </row>
    <row r="30" spans="2:6" ht="15" customHeight="1">
      <c r="B30" s="273"/>
      <c r="C30" s="270" t="s">
        <v>215</v>
      </c>
      <c r="D30" s="271">
        <v>250</v>
      </c>
      <c r="E30" s="271" t="s">
        <v>216</v>
      </c>
      <c r="F30" s="272">
        <v>2.4000000000000057</v>
      </c>
    </row>
    <row r="31" spans="2:6" ht="15" customHeight="1">
      <c r="B31" s="273"/>
      <c r="C31" s="270" t="s">
        <v>217</v>
      </c>
      <c r="D31" s="271">
        <v>265</v>
      </c>
      <c r="E31" s="271" t="s">
        <v>209</v>
      </c>
      <c r="F31" s="272">
        <v>-23</v>
      </c>
    </row>
    <row r="32" spans="2:6" ht="15" customHeight="1">
      <c r="B32" s="273"/>
      <c r="C32" s="270" t="s">
        <v>218</v>
      </c>
      <c r="D32" s="271">
        <v>256</v>
      </c>
      <c r="E32" s="271" t="s">
        <v>219</v>
      </c>
      <c r="F32" s="272">
        <v>0</v>
      </c>
    </row>
    <row r="33" spans="2:6" ht="15" customHeight="1">
      <c r="B33" s="273"/>
      <c r="C33" s="270" t="s">
        <v>220</v>
      </c>
      <c r="D33" s="271">
        <v>240</v>
      </c>
      <c r="E33" s="271" t="s">
        <v>205</v>
      </c>
      <c r="F33" s="272">
        <v>0</v>
      </c>
    </row>
    <row r="34" spans="2:6" ht="15" customHeight="1">
      <c r="B34" s="273"/>
      <c r="C34" s="270" t="s">
        <v>221</v>
      </c>
      <c r="D34" s="271">
        <v>270</v>
      </c>
      <c r="E34" s="271" t="s">
        <v>222</v>
      </c>
      <c r="F34" s="272">
        <v>0</v>
      </c>
    </row>
    <row r="35" spans="2:6" ht="15" customHeight="1">
      <c r="B35" s="273"/>
      <c r="C35" s="270" t="s">
        <v>223</v>
      </c>
      <c r="D35" s="271">
        <v>267.74</v>
      </c>
      <c r="E35" s="271" t="s">
        <v>224</v>
      </c>
      <c r="F35" s="272">
        <v>-5.6000000000000227</v>
      </c>
    </row>
    <row r="36" spans="2:6" ht="15" customHeight="1" thickBot="1">
      <c r="B36" s="274"/>
      <c r="C36" s="275" t="s">
        <v>225</v>
      </c>
      <c r="D36" s="276">
        <v>260.8</v>
      </c>
      <c r="E36" s="276" t="s">
        <v>226</v>
      </c>
      <c r="F36" s="277">
        <v>-5.6000000000000227</v>
      </c>
    </row>
    <row r="37" spans="2:6" ht="15" customHeight="1">
      <c r="B37" s="278" t="s">
        <v>227</v>
      </c>
      <c r="C37" s="270" t="s">
        <v>192</v>
      </c>
      <c r="D37" s="271">
        <v>385</v>
      </c>
      <c r="E37" s="271">
        <v>385</v>
      </c>
      <c r="F37" s="279">
        <v>0</v>
      </c>
    </row>
    <row r="38" spans="2:6" ht="15" customHeight="1">
      <c r="B38" s="280"/>
      <c r="C38" s="270" t="s">
        <v>228</v>
      </c>
      <c r="D38" s="271">
        <v>385</v>
      </c>
      <c r="E38" s="271">
        <v>385</v>
      </c>
      <c r="F38" s="272">
        <v>0</v>
      </c>
    </row>
    <row r="39" spans="2:6" ht="15" customHeight="1">
      <c r="B39" s="280"/>
      <c r="C39" s="270" t="s">
        <v>217</v>
      </c>
      <c r="D39" s="271">
        <v>385</v>
      </c>
      <c r="E39" s="271">
        <v>385</v>
      </c>
      <c r="F39" s="272">
        <v>0</v>
      </c>
    </row>
    <row r="40" spans="2:6" ht="15" customHeight="1">
      <c r="B40" s="280"/>
      <c r="C40" s="270" t="s">
        <v>221</v>
      </c>
      <c r="D40" s="271">
        <v>341</v>
      </c>
      <c r="E40" s="271">
        <v>341</v>
      </c>
      <c r="F40" s="272">
        <v>0</v>
      </c>
    </row>
    <row r="41" spans="2:6" ht="15" customHeight="1" thickBot="1">
      <c r="B41" s="281"/>
      <c r="C41" s="275" t="s">
        <v>229</v>
      </c>
      <c r="D41" s="276">
        <v>384</v>
      </c>
      <c r="E41" s="276">
        <v>390</v>
      </c>
      <c r="F41" s="277">
        <v>6</v>
      </c>
    </row>
    <row r="42" spans="2:6">
      <c r="B42" s="269" t="s">
        <v>230</v>
      </c>
      <c r="C42" s="270" t="s">
        <v>184</v>
      </c>
      <c r="D42" s="271">
        <v>376</v>
      </c>
      <c r="E42" s="271" t="s">
        <v>231</v>
      </c>
      <c r="F42" s="272">
        <v>0</v>
      </c>
    </row>
    <row r="43" spans="2:6" ht="13.2">
      <c r="B43" s="273"/>
      <c r="C43" s="270" t="s">
        <v>190</v>
      </c>
      <c r="D43" s="271">
        <v>370</v>
      </c>
      <c r="E43" s="271" t="s">
        <v>232</v>
      </c>
      <c r="F43" s="272">
        <v>-5</v>
      </c>
    </row>
    <row r="44" spans="2:6" ht="13.2">
      <c r="B44" s="273"/>
      <c r="C44" s="270" t="s">
        <v>233</v>
      </c>
      <c r="D44" s="271">
        <v>285</v>
      </c>
      <c r="E44" s="271" t="s">
        <v>234</v>
      </c>
      <c r="F44" s="272">
        <v>0</v>
      </c>
    </row>
    <row r="45" spans="2:6" ht="13.2">
      <c r="B45" s="273"/>
      <c r="C45" s="270" t="s">
        <v>200</v>
      </c>
      <c r="D45" s="271">
        <v>345</v>
      </c>
      <c r="E45" s="271" t="s">
        <v>235</v>
      </c>
      <c r="F45" s="272">
        <v>-5</v>
      </c>
    </row>
    <row r="46" spans="2:6" ht="13.2">
      <c r="B46" s="273"/>
      <c r="C46" s="270" t="s">
        <v>202</v>
      </c>
      <c r="D46" s="271">
        <v>350</v>
      </c>
      <c r="E46" s="271" t="s">
        <v>235</v>
      </c>
      <c r="F46" s="272">
        <v>-10</v>
      </c>
    </row>
    <row r="47" spans="2:6" ht="13.2">
      <c r="B47" s="273"/>
      <c r="C47" s="270" t="s">
        <v>204</v>
      </c>
      <c r="D47" s="271">
        <v>300.83</v>
      </c>
      <c r="E47" s="271" t="s">
        <v>236</v>
      </c>
      <c r="F47" s="272">
        <v>-9.5799999999999841</v>
      </c>
    </row>
    <row r="48" spans="2:6" ht="13.2">
      <c r="B48" s="273"/>
      <c r="C48" s="270" t="s">
        <v>210</v>
      </c>
      <c r="D48" s="271">
        <v>340</v>
      </c>
      <c r="E48" s="271" t="s">
        <v>235</v>
      </c>
      <c r="F48" s="272">
        <v>0</v>
      </c>
    </row>
    <row r="49" spans="2:6" ht="13.2">
      <c r="B49" s="273"/>
      <c r="C49" s="270" t="s">
        <v>212</v>
      </c>
      <c r="D49" s="271">
        <v>375</v>
      </c>
      <c r="E49" s="271" t="s">
        <v>232</v>
      </c>
      <c r="F49" s="272">
        <v>-10</v>
      </c>
    </row>
    <row r="50" spans="2:6" ht="13.2">
      <c r="B50" s="273"/>
      <c r="C50" s="270" t="s">
        <v>217</v>
      </c>
      <c r="D50" s="271">
        <v>293</v>
      </c>
      <c r="E50" s="271" t="s">
        <v>237</v>
      </c>
      <c r="F50" s="272">
        <v>0</v>
      </c>
    </row>
    <row r="51" spans="2:6" ht="13.2">
      <c r="B51" s="273"/>
      <c r="C51" s="270" t="s">
        <v>238</v>
      </c>
      <c r="D51" s="271">
        <v>335</v>
      </c>
      <c r="E51" s="271" t="s">
        <v>239</v>
      </c>
      <c r="F51" s="272">
        <v>0</v>
      </c>
    </row>
    <row r="52" spans="2:6" ht="13.2">
      <c r="B52" s="273"/>
      <c r="C52" s="270" t="s">
        <v>221</v>
      </c>
      <c r="D52" s="271">
        <v>380</v>
      </c>
      <c r="E52" s="271" t="s">
        <v>240</v>
      </c>
      <c r="F52" s="272">
        <v>-20</v>
      </c>
    </row>
    <row r="53" spans="2:6" ht="13.2">
      <c r="B53" s="273"/>
      <c r="C53" s="270" t="s">
        <v>223</v>
      </c>
      <c r="D53" s="271">
        <v>330</v>
      </c>
      <c r="E53" s="271" t="s">
        <v>241</v>
      </c>
      <c r="F53" s="272">
        <v>0</v>
      </c>
    </row>
    <row r="54" spans="2:6" ht="13.2">
      <c r="B54" s="273"/>
      <c r="C54" s="270" t="s">
        <v>225</v>
      </c>
      <c r="D54" s="271">
        <v>400</v>
      </c>
      <c r="E54" s="271" t="s">
        <v>242</v>
      </c>
      <c r="F54" s="272">
        <v>0</v>
      </c>
    </row>
    <row r="55" spans="2:6" ht="13.8" thickBot="1">
      <c r="B55" s="274"/>
      <c r="C55" s="275" t="s">
        <v>229</v>
      </c>
      <c r="D55" s="276">
        <v>340</v>
      </c>
      <c r="E55" s="276" t="s">
        <v>243</v>
      </c>
      <c r="F55" s="277">
        <v>-1.5</v>
      </c>
    </row>
    <row r="56" spans="2:6">
      <c r="B56" s="269" t="s">
        <v>244</v>
      </c>
      <c r="C56" s="270" t="s">
        <v>184</v>
      </c>
      <c r="D56" s="271">
        <v>326</v>
      </c>
      <c r="E56" s="271" t="s">
        <v>245</v>
      </c>
      <c r="F56" s="272">
        <v>0</v>
      </c>
    </row>
    <row r="57" spans="2:6" ht="13.2">
      <c r="B57" s="273"/>
      <c r="C57" s="270" t="s">
        <v>190</v>
      </c>
      <c r="D57" s="271">
        <v>300</v>
      </c>
      <c r="E57" s="271" t="s">
        <v>246</v>
      </c>
      <c r="F57" s="272">
        <v>0</v>
      </c>
    </row>
    <row r="58" spans="2:6" ht="13.2">
      <c r="B58" s="273"/>
      <c r="C58" s="270" t="s">
        <v>233</v>
      </c>
      <c r="D58" s="271">
        <v>288</v>
      </c>
      <c r="E58" s="271" t="s">
        <v>247</v>
      </c>
      <c r="F58" s="272">
        <v>-20</v>
      </c>
    </row>
    <row r="59" spans="2:6" ht="13.2">
      <c r="B59" s="273"/>
      <c r="C59" s="270" t="s">
        <v>200</v>
      </c>
      <c r="D59" s="271">
        <v>305</v>
      </c>
      <c r="E59" s="271" t="s">
        <v>246</v>
      </c>
      <c r="F59" s="272">
        <v>-5</v>
      </c>
    </row>
    <row r="60" spans="2:6" ht="13.2">
      <c r="B60" s="273"/>
      <c r="C60" s="270" t="s">
        <v>204</v>
      </c>
      <c r="D60" s="271">
        <v>291.5</v>
      </c>
      <c r="E60" s="271" t="s">
        <v>248</v>
      </c>
      <c r="F60" s="272">
        <v>5.8799999999999955</v>
      </c>
    </row>
    <row r="61" spans="2:6" ht="13.2">
      <c r="B61" s="273"/>
      <c r="C61" s="270" t="s">
        <v>210</v>
      </c>
      <c r="D61" s="271">
        <v>315</v>
      </c>
      <c r="E61" s="271" t="s">
        <v>249</v>
      </c>
      <c r="F61" s="272">
        <v>0</v>
      </c>
    </row>
    <row r="62" spans="2:6" ht="13.2">
      <c r="B62" s="273"/>
      <c r="C62" s="270" t="s">
        <v>212</v>
      </c>
      <c r="D62" s="271">
        <v>380</v>
      </c>
      <c r="E62" s="271" t="s">
        <v>250</v>
      </c>
      <c r="F62" s="272">
        <v>-10</v>
      </c>
    </row>
    <row r="63" spans="2:6" ht="13.2">
      <c r="B63" s="273"/>
      <c r="C63" s="270" t="s">
        <v>217</v>
      </c>
      <c r="D63" s="271">
        <v>285</v>
      </c>
      <c r="E63" s="271" t="s">
        <v>234</v>
      </c>
      <c r="F63" s="272">
        <v>0</v>
      </c>
    </row>
    <row r="64" spans="2:6" ht="13.2">
      <c r="B64" s="273"/>
      <c r="C64" s="270" t="s">
        <v>221</v>
      </c>
      <c r="D64" s="271">
        <v>392</v>
      </c>
      <c r="E64" s="271" t="s">
        <v>251</v>
      </c>
      <c r="F64" s="272">
        <v>-12</v>
      </c>
    </row>
    <row r="65" spans="2:6" ht="13.2">
      <c r="B65" s="273"/>
      <c r="C65" s="270" t="s">
        <v>223</v>
      </c>
      <c r="D65" s="271">
        <v>370</v>
      </c>
      <c r="E65" s="271" t="s">
        <v>250</v>
      </c>
      <c r="F65" s="272">
        <v>0</v>
      </c>
    </row>
    <row r="66" spans="2:6" ht="13.2">
      <c r="B66" s="273"/>
      <c r="C66" s="270" t="s">
        <v>225</v>
      </c>
      <c r="D66" s="271">
        <v>347</v>
      </c>
      <c r="E66" s="271" t="s">
        <v>252</v>
      </c>
      <c r="F66" s="272">
        <v>0</v>
      </c>
    </row>
    <row r="67" spans="2:6" ht="13.8" thickBot="1">
      <c r="B67" s="274"/>
      <c r="C67" s="275" t="s">
        <v>229</v>
      </c>
      <c r="D67" s="276">
        <v>303.33</v>
      </c>
      <c r="E67" s="276" t="s">
        <v>253</v>
      </c>
      <c r="F67" s="277">
        <v>-0.82999999999998408</v>
      </c>
    </row>
    <row r="68" spans="2:6">
      <c r="F68" s="174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  <ignoredErrors>
    <ignoredError sqref="E14:E6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A353-2780-467A-B2F6-5C24D70B335F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59" customWidth="1"/>
    <col min="2" max="2" width="26.109375" style="259" customWidth="1"/>
    <col min="3" max="3" width="25.5546875" style="259" customWidth="1"/>
    <col min="4" max="4" width="16.88671875" style="259" customWidth="1"/>
    <col min="5" max="5" width="15.109375" style="259" customWidth="1"/>
    <col min="6" max="6" width="14.44140625" style="259" customWidth="1"/>
    <col min="7" max="7" width="2.44140625" style="259" customWidth="1"/>
    <col min="8" max="16384" width="8.88671875" style="259"/>
  </cols>
  <sheetData>
    <row r="1" spans="1:8" ht="10.5" customHeight="1">
      <c r="F1" s="260"/>
    </row>
    <row r="2" spans="1:8" ht="5.25" customHeight="1" thickBot="1"/>
    <row r="3" spans="1:8" ht="19.95" customHeight="1" thickBot="1">
      <c r="A3" s="282"/>
      <c r="B3" s="7" t="s">
        <v>254</v>
      </c>
      <c r="C3" s="8"/>
      <c r="D3" s="8"/>
      <c r="E3" s="8"/>
      <c r="F3" s="9"/>
      <c r="G3" s="282"/>
    </row>
    <row r="4" spans="1:8" ht="12" customHeight="1">
      <c r="B4" s="263" t="s">
        <v>174</v>
      </c>
      <c r="C4" s="263"/>
      <c r="D4" s="263"/>
      <c r="E4" s="263"/>
      <c r="F4" s="263"/>
      <c r="G4" s="264"/>
    </row>
    <row r="5" spans="1:8" ht="19.95" customHeight="1">
      <c r="B5" s="283" t="s">
        <v>255</v>
      </c>
      <c r="C5" s="283"/>
      <c r="D5" s="283"/>
      <c r="E5" s="283"/>
      <c r="F5" s="283"/>
      <c r="G5" s="264"/>
    </row>
    <row r="6" spans="1:8" ht="15.75" customHeight="1">
      <c r="B6" s="284" t="s">
        <v>256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7" t="s">
        <v>178</v>
      </c>
      <c r="C8" s="286" t="s">
        <v>179</v>
      </c>
      <c r="D8" s="268" t="s">
        <v>180</v>
      </c>
      <c r="E8" s="268" t="s">
        <v>181</v>
      </c>
      <c r="F8" s="268" t="s">
        <v>182</v>
      </c>
    </row>
    <row r="9" spans="1:8" ht="15" customHeight="1">
      <c r="B9" s="269" t="s">
        <v>257</v>
      </c>
      <c r="C9" s="270" t="s">
        <v>184</v>
      </c>
      <c r="D9" s="271">
        <v>238.1</v>
      </c>
      <c r="E9" s="271" t="s">
        <v>258</v>
      </c>
      <c r="F9" s="272">
        <v>-3.1999999999999886</v>
      </c>
      <c r="G9" s="287"/>
      <c r="H9" s="287"/>
    </row>
    <row r="10" spans="1:8" ht="15" customHeight="1">
      <c r="B10" s="273"/>
      <c r="C10" s="270" t="s">
        <v>186</v>
      </c>
      <c r="D10" s="271">
        <v>249</v>
      </c>
      <c r="E10" s="271" t="s">
        <v>259</v>
      </c>
      <c r="F10" s="272">
        <v>-5</v>
      </c>
      <c r="G10" s="287"/>
      <c r="H10" s="287"/>
    </row>
    <row r="11" spans="1:8" ht="15" customHeight="1">
      <c r="B11" s="273"/>
      <c r="C11" s="270" t="s">
        <v>190</v>
      </c>
      <c r="D11" s="271">
        <v>240</v>
      </c>
      <c r="E11" s="271" t="s">
        <v>260</v>
      </c>
      <c r="F11" s="272">
        <v>-5</v>
      </c>
      <c r="G11" s="287"/>
      <c r="H11" s="287"/>
    </row>
    <row r="12" spans="1:8" ht="15" customHeight="1">
      <c r="B12" s="273"/>
      <c r="C12" s="270" t="s">
        <v>192</v>
      </c>
      <c r="D12" s="271">
        <v>230</v>
      </c>
      <c r="E12" s="271" t="s">
        <v>261</v>
      </c>
      <c r="F12" s="272">
        <v>-8</v>
      </c>
      <c r="G12" s="287"/>
      <c r="H12" s="287"/>
    </row>
    <row r="13" spans="1:8" ht="15" customHeight="1">
      <c r="B13" s="273"/>
      <c r="C13" s="270" t="s">
        <v>194</v>
      </c>
      <c r="D13" s="271">
        <v>257.8</v>
      </c>
      <c r="E13" s="271" t="s">
        <v>262</v>
      </c>
      <c r="F13" s="272">
        <v>1.5999999999999659</v>
      </c>
      <c r="G13" s="287"/>
      <c r="H13" s="287"/>
    </row>
    <row r="14" spans="1:8" ht="15" customHeight="1">
      <c r="B14" s="273"/>
      <c r="C14" s="270" t="s">
        <v>233</v>
      </c>
      <c r="D14" s="271">
        <v>232.23</v>
      </c>
      <c r="E14" s="271" t="s">
        <v>263</v>
      </c>
      <c r="F14" s="272">
        <v>-7.2299999999999898</v>
      </c>
      <c r="G14" s="287"/>
      <c r="H14" s="287"/>
    </row>
    <row r="15" spans="1:8" ht="15" customHeight="1">
      <c r="B15" s="273"/>
      <c r="C15" s="270" t="s">
        <v>264</v>
      </c>
      <c r="D15" s="271">
        <v>230</v>
      </c>
      <c r="E15" s="271" t="s">
        <v>261</v>
      </c>
      <c r="F15" s="272">
        <v>-8</v>
      </c>
      <c r="G15" s="287"/>
      <c r="H15" s="287"/>
    </row>
    <row r="16" spans="1:8" ht="15" customHeight="1">
      <c r="B16" s="273"/>
      <c r="C16" s="270" t="s">
        <v>196</v>
      </c>
      <c r="D16" s="271">
        <v>241</v>
      </c>
      <c r="E16" s="271" t="s">
        <v>265</v>
      </c>
      <c r="F16" s="272">
        <v>-4</v>
      </c>
      <c r="G16" s="287"/>
      <c r="H16" s="287"/>
    </row>
    <row r="17" spans="2:8" ht="15" customHeight="1">
      <c r="B17" s="273"/>
      <c r="C17" s="270" t="s">
        <v>266</v>
      </c>
      <c r="D17" s="271">
        <v>237</v>
      </c>
      <c r="E17" s="271" t="s">
        <v>267</v>
      </c>
      <c r="F17" s="272">
        <v>-7</v>
      </c>
      <c r="G17" s="287"/>
      <c r="H17" s="287"/>
    </row>
    <row r="18" spans="2:8" ht="15" customHeight="1">
      <c r="B18" s="273"/>
      <c r="C18" s="270" t="s">
        <v>198</v>
      </c>
      <c r="D18" s="271">
        <v>230.6</v>
      </c>
      <c r="E18" s="271" t="s">
        <v>268</v>
      </c>
      <c r="F18" s="272">
        <v>0</v>
      </c>
      <c r="G18" s="287"/>
      <c r="H18" s="287"/>
    </row>
    <row r="19" spans="2:8" ht="15" customHeight="1">
      <c r="B19" s="273"/>
      <c r="C19" s="270" t="s">
        <v>200</v>
      </c>
      <c r="D19" s="271">
        <v>226</v>
      </c>
      <c r="E19" s="271" t="s">
        <v>269</v>
      </c>
      <c r="F19" s="272">
        <v>-2</v>
      </c>
      <c r="G19" s="287"/>
      <c r="H19" s="287"/>
    </row>
    <row r="20" spans="2:8" ht="15" customHeight="1">
      <c r="B20" s="273"/>
      <c r="C20" s="270" t="s">
        <v>202</v>
      </c>
      <c r="D20" s="271">
        <v>246</v>
      </c>
      <c r="E20" s="271" t="s">
        <v>205</v>
      </c>
      <c r="F20" s="272">
        <v>-6</v>
      </c>
      <c r="G20" s="287"/>
      <c r="H20" s="287"/>
    </row>
    <row r="21" spans="2:8" ht="15" customHeight="1">
      <c r="B21" s="273"/>
      <c r="C21" s="270" t="s">
        <v>204</v>
      </c>
      <c r="D21" s="271">
        <v>225</v>
      </c>
      <c r="E21" s="271" t="s">
        <v>261</v>
      </c>
      <c r="F21" s="272">
        <v>-3</v>
      </c>
      <c r="G21" s="287"/>
      <c r="H21" s="287"/>
    </row>
    <row r="22" spans="2:8" ht="15" customHeight="1">
      <c r="B22" s="273"/>
      <c r="C22" s="270" t="s">
        <v>208</v>
      </c>
      <c r="D22" s="271">
        <v>220</v>
      </c>
      <c r="E22" s="271" t="s">
        <v>270</v>
      </c>
      <c r="F22" s="272">
        <v>0</v>
      </c>
      <c r="G22" s="287"/>
      <c r="H22" s="287"/>
    </row>
    <row r="23" spans="2:8" ht="15" customHeight="1">
      <c r="B23" s="273"/>
      <c r="C23" s="270" t="s">
        <v>212</v>
      </c>
      <c r="D23" s="271">
        <v>250</v>
      </c>
      <c r="E23" s="271" t="s">
        <v>193</v>
      </c>
      <c r="F23" s="272">
        <v>-5</v>
      </c>
      <c r="G23" s="287"/>
      <c r="H23" s="287"/>
    </row>
    <row r="24" spans="2:8" ht="15" customHeight="1">
      <c r="B24" s="273"/>
      <c r="C24" s="270" t="s">
        <v>214</v>
      </c>
      <c r="D24" s="271">
        <v>254</v>
      </c>
      <c r="E24" s="271" t="s">
        <v>199</v>
      </c>
      <c r="F24" s="272">
        <v>-4</v>
      </c>
      <c r="G24" s="287"/>
      <c r="H24" s="287"/>
    </row>
    <row r="25" spans="2:8" ht="15" customHeight="1">
      <c r="B25" s="273"/>
      <c r="C25" s="270" t="s">
        <v>215</v>
      </c>
      <c r="D25" s="271">
        <v>230</v>
      </c>
      <c r="E25" s="271" t="s">
        <v>271</v>
      </c>
      <c r="F25" s="272">
        <v>3</v>
      </c>
      <c r="G25" s="287"/>
      <c r="H25" s="287"/>
    </row>
    <row r="26" spans="2:8" ht="15" customHeight="1">
      <c r="B26" s="273"/>
      <c r="C26" s="270" t="s">
        <v>218</v>
      </c>
      <c r="D26" s="271">
        <v>237</v>
      </c>
      <c r="E26" s="271" t="s">
        <v>265</v>
      </c>
      <c r="F26" s="272">
        <v>0</v>
      </c>
      <c r="G26" s="287"/>
      <c r="H26" s="287"/>
    </row>
    <row r="27" spans="2:8" ht="15" customHeight="1">
      <c r="B27" s="273"/>
      <c r="C27" s="270" t="s">
        <v>238</v>
      </c>
      <c r="D27" s="271">
        <v>242</v>
      </c>
      <c r="E27" s="271" t="s">
        <v>272</v>
      </c>
      <c r="F27" s="272">
        <v>-4</v>
      </c>
      <c r="G27" s="287"/>
      <c r="H27" s="287"/>
    </row>
    <row r="28" spans="2:8" ht="15" customHeight="1">
      <c r="B28" s="273"/>
      <c r="C28" s="270" t="s">
        <v>221</v>
      </c>
      <c r="D28" s="271">
        <v>244.6</v>
      </c>
      <c r="E28" s="271" t="s">
        <v>273</v>
      </c>
      <c r="F28" s="272">
        <v>0</v>
      </c>
      <c r="G28" s="287"/>
      <c r="H28" s="287"/>
    </row>
    <row r="29" spans="2:8" ht="15" customHeight="1">
      <c r="B29" s="273"/>
      <c r="C29" s="270" t="s">
        <v>223</v>
      </c>
      <c r="D29" s="271">
        <v>252</v>
      </c>
      <c r="E29" s="271" t="s">
        <v>201</v>
      </c>
      <c r="F29" s="272">
        <v>-6</v>
      </c>
      <c r="G29" s="287"/>
      <c r="H29" s="287"/>
    </row>
    <row r="30" spans="2:8" ht="15" customHeight="1">
      <c r="B30" s="273"/>
      <c r="C30" s="270" t="s">
        <v>225</v>
      </c>
      <c r="D30" s="271">
        <v>246</v>
      </c>
      <c r="E30" s="271" t="s">
        <v>205</v>
      </c>
      <c r="F30" s="272">
        <v>-6</v>
      </c>
      <c r="G30" s="287"/>
      <c r="H30" s="287"/>
    </row>
    <row r="31" spans="2:8" ht="15" customHeight="1" thickBot="1">
      <c r="B31" s="274"/>
      <c r="C31" s="275" t="s">
        <v>229</v>
      </c>
      <c r="D31" s="276">
        <v>241</v>
      </c>
      <c r="E31" s="276" t="s">
        <v>272</v>
      </c>
      <c r="F31" s="277">
        <v>-3</v>
      </c>
      <c r="G31" s="287"/>
      <c r="H31" s="287"/>
    </row>
    <row r="32" spans="2:8" ht="15" customHeight="1">
      <c r="B32" s="269" t="s">
        <v>274</v>
      </c>
      <c r="C32" s="270" t="s">
        <v>190</v>
      </c>
      <c r="D32" s="271">
        <v>232</v>
      </c>
      <c r="E32" s="271" t="s">
        <v>275</v>
      </c>
      <c r="F32" s="272">
        <v>0</v>
      </c>
      <c r="G32" s="287"/>
      <c r="H32" s="287"/>
    </row>
    <row r="33" spans="2:8" ht="15" customHeight="1">
      <c r="B33" s="273"/>
      <c r="C33" s="270" t="s">
        <v>194</v>
      </c>
      <c r="D33" s="271">
        <v>293</v>
      </c>
      <c r="E33" s="271" t="s">
        <v>237</v>
      </c>
      <c r="F33" s="272">
        <v>0</v>
      </c>
      <c r="G33" s="287"/>
      <c r="H33" s="287"/>
    </row>
    <row r="34" spans="2:8" ht="15" customHeight="1">
      <c r="B34" s="273"/>
      <c r="C34" s="270" t="s">
        <v>198</v>
      </c>
      <c r="D34" s="271">
        <v>233</v>
      </c>
      <c r="E34" s="271" t="s">
        <v>271</v>
      </c>
      <c r="F34" s="272">
        <v>0</v>
      </c>
      <c r="G34" s="287"/>
      <c r="H34" s="287"/>
    </row>
    <row r="35" spans="2:8" ht="15" customHeight="1">
      <c r="B35" s="273"/>
      <c r="C35" s="270" t="s">
        <v>200</v>
      </c>
      <c r="D35" s="288">
        <v>252</v>
      </c>
      <c r="E35" s="288" t="s">
        <v>276</v>
      </c>
      <c r="F35" s="289">
        <v>0</v>
      </c>
      <c r="G35" s="287"/>
      <c r="H35" s="287"/>
    </row>
    <row r="36" spans="2:8" ht="15" customHeight="1">
      <c r="B36" s="273"/>
      <c r="C36" s="270" t="s">
        <v>212</v>
      </c>
      <c r="D36" s="271">
        <v>235</v>
      </c>
      <c r="E36" s="271" t="s">
        <v>260</v>
      </c>
      <c r="F36" s="272">
        <v>0</v>
      </c>
      <c r="G36" s="287"/>
      <c r="H36" s="287"/>
    </row>
    <row r="37" spans="2:8" ht="15" customHeight="1">
      <c r="B37" s="273"/>
      <c r="C37" s="270" t="s">
        <v>214</v>
      </c>
      <c r="D37" s="271">
        <v>238</v>
      </c>
      <c r="E37" s="271" t="s">
        <v>272</v>
      </c>
      <c r="F37" s="272">
        <v>0</v>
      </c>
      <c r="G37" s="287"/>
      <c r="H37" s="287"/>
    </row>
    <row r="38" spans="2:8" ht="15" customHeight="1">
      <c r="B38" s="273"/>
      <c r="C38" s="270" t="s">
        <v>215</v>
      </c>
      <c r="D38" s="271">
        <v>230</v>
      </c>
      <c r="E38" s="271" t="s">
        <v>267</v>
      </c>
      <c r="F38" s="272">
        <v>0</v>
      </c>
      <c r="G38" s="287"/>
      <c r="H38" s="287"/>
    </row>
    <row r="39" spans="2:8" ht="15" customHeight="1">
      <c r="B39" s="273"/>
      <c r="C39" s="270" t="s">
        <v>218</v>
      </c>
      <c r="D39" s="271">
        <v>262.39999999999998</v>
      </c>
      <c r="E39" s="271" t="s">
        <v>277</v>
      </c>
      <c r="F39" s="272">
        <v>0</v>
      </c>
      <c r="G39" s="287"/>
      <c r="H39" s="287"/>
    </row>
    <row r="40" spans="2:8" ht="15" customHeight="1">
      <c r="B40" s="273"/>
      <c r="C40" s="270" t="s">
        <v>223</v>
      </c>
      <c r="D40" s="271">
        <v>230</v>
      </c>
      <c r="E40" s="271" t="s">
        <v>267</v>
      </c>
      <c r="F40" s="272">
        <v>0</v>
      </c>
      <c r="G40" s="287"/>
      <c r="H40" s="287"/>
    </row>
    <row r="41" spans="2:8" ht="15" customHeight="1">
      <c r="B41" s="273"/>
      <c r="C41" s="270" t="s">
        <v>225</v>
      </c>
      <c r="D41" s="271">
        <v>230</v>
      </c>
      <c r="E41" s="271" t="s">
        <v>267</v>
      </c>
      <c r="F41" s="272">
        <v>0</v>
      </c>
      <c r="G41" s="287"/>
      <c r="H41" s="287"/>
    </row>
    <row r="42" spans="2:8" ht="15" customHeight="1" thickBot="1">
      <c r="B42" s="290"/>
      <c r="C42" s="291" t="s">
        <v>229</v>
      </c>
      <c r="D42" s="292">
        <v>275</v>
      </c>
      <c r="E42" s="292" t="s">
        <v>222</v>
      </c>
      <c r="F42" s="277">
        <v>-5</v>
      </c>
      <c r="G42" s="287"/>
      <c r="H42" s="287"/>
    </row>
    <row r="43" spans="2:8">
      <c r="F43" s="174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  <ignoredErrors>
    <ignoredError sqref="E9:E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AB40C-2E0F-446C-B5B3-0D0E4EA79F98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59" customWidth="1"/>
    <col min="2" max="2" width="35" style="259" customWidth="1"/>
    <col min="3" max="3" width="25.5546875" style="259" customWidth="1"/>
    <col min="4" max="4" width="16.44140625" style="259" customWidth="1"/>
    <col min="5" max="5" width="15.6640625" style="259" customWidth="1"/>
    <col min="6" max="6" width="13.109375" style="259" customWidth="1"/>
    <col min="7" max="7" width="4.88671875" style="259" customWidth="1"/>
    <col min="8" max="16384" width="8.88671875" style="259"/>
  </cols>
  <sheetData>
    <row r="1" spans="2:7" ht="13.5" customHeight="1"/>
    <row r="2" spans="2:7" ht="10.5" customHeight="1" thickBot="1"/>
    <row r="3" spans="2:7" ht="19.95" customHeight="1" thickBot="1">
      <c r="B3" s="7" t="s">
        <v>278</v>
      </c>
      <c r="C3" s="8"/>
      <c r="D3" s="8"/>
      <c r="E3" s="8"/>
      <c r="F3" s="9"/>
    </row>
    <row r="4" spans="2:7" ht="12" customHeight="1">
      <c r="B4" s="263" t="s">
        <v>174</v>
      </c>
      <c r="C4" s="263"/>
      <c r="D4" s="263"/>
      <c r="E4" s="263"/>
      <c r="F4" s="263"/>
      <c r="G4" s="264"/>
    </row>
    <row r="5" spans="2:7" ht="30" customHeight="1">
      <c r="B5" s="293" t="s">
        <v>279</v>
      </c>
      <c r="C5" s="293"/>
      <c r="D5" s="293"/>
      <c r="E5" s="293"/>
      <c r="F5" s="293"/>
      <c r="G5" s="264"/>
    </row>
    <row r="6" spans="2:7" ht="25.5" customHeight="1">
      <c r="B6" s="294" t="s">
        <v>280</v>
      </c>
      <c r="C6" s="294"/>
      <c r="D6" s="294"/>
      <c r="E6" s="294"/>
      <c r="F6" s="294"/>
    </row>
    <row r="7" spans="2:7" ht="19.95" customHeight="1">
      <c r="B7" s="295" t="s">
        <v>281</v>
      </c>
      <c r="C7" s="295"/>
      <c r="D7" s="295"/>
      <c r="E7" s="295"/>
      <c r="F7" s="295"/>
    </row>
    <row r="8" spans="2:7" ht="10.5" customHeight="1" thickBot="1">
      <c r="B8" s="296"/>
      <c r="C8" s="296"/>
      <c r="D8" s="296"/>
      <c r="E8" s="296"/>
      <c r="F8" s="296"/>
    </row>
    <row r="9" spans="2:7" ht="39" customHeight="1" thickBot="1">
      <c r="B9" s="267" t="s">
        <v>282</v>
      </c>
      <c r="C9" s="268" t="s">
        <v>179</v>
      </c>
      <c r="D9" s="268" t="s">
        <v>180</v>
      </c>
      <c r="E9" s="268" t="s">
        <v>181</v>
      </c>
      <c r="F9" s="268" t="s">
        <v>182</v>
      </c>
    </row>
    <row r="10" spans="2:7" ht="15" customHeight="1">
      <c r="B10" s="297" t="s">
        <v>283</v>
      </c>
      <c r="C10" s="270" t="s">
        <v>184</v>
      </c>
      <c r="D10" s="298">
        <v>270.8</v>
      </c>
      <c r="E10" s="298">
        <v>272.39999999999998</v>
      </c>
      <c r="F10" s="299">
        <v>1.5999999999999659</v>
      </c>
    </row>
    <row r="11" spans="2:7" ht="15" customHeight="1">
      <c r="B11" s="297"/>
      <c r="C11" s="270" t="s">
        <v>194</v>
      </c>
      <c r="D11" s="298">
        <v>265.8</v>
      </c>
      <c r="E11" s="298" t="s">
        <v>284</v>
      </c>
      <c r="F11" s="299">
        <v>0</v>
      </c>
    </row>
    <row r="12" spans="2:7" ht="15" customHeight="1">
      <c r="B12" s="297"/>
      <c r="C12" s="270" t="s">
        <v>264</v>
      </c>
      <c r="D12" s="298">
        <v>250</v>
      </c>
      <c r="E12" s="298" t="s">
        <v>205</v>
      </c>
      <c r="F12" s="299">
        <v>-10</v>
      </c>
    </row>
    <row r="13" spans="2:7" ht="15" customHeight="1">
      <c r="B13" s="273"/>
      <c r="C13" s="270" t="s">
        <v>285</v>
      </c>
      <c r="D13" s="298">
        <v>260</v>
      </c>
      <c r="E13" s="298" t="s">
        <v>189</v>
      </c>
      <c r="F13" s="299">
        <v>0</v>
      </c>
    </row>
    <row r="14" spans="2:7" ht="15" customHeight="1">
      <c r="B14" s="273"/>
      <c r="C14" s="270" t="s">
        <v>200</v>
      </c>
      <c r="D14" s="298">
        <v>252</v>
      </c>
      <c r="E14" s="298" t="s">
        <v>276</v>
      </c>
      <c r="F14" s="299">
        <v>0</v>
      </c>
    </row>
    <row r="15" spans="2:7" ht="15" customHeight="1">
      <c r="B15" s="273"/>
      <c r="C15" s="270" t="s">
        <v>202</v>
      </c>
      <c r="D15" s="298">
        <v>260.60000000000002</v>
      </c>
      <c r="E15" s="298" t="s">
        <v>286</v>
      </c>
      <c r="F15" s="299">
        <v>-2.4000000000000341</v>
      </c>
    </row>
    <row r="16" spans="2:7" ht="15" customHeight="1">
      <c r="B16" s="273"/>
      <c r="C16" s="270" t="s">
        <v>204</v>
      </c>
      <c r="D16" s="298">
        <v>248</v>
      </c>
      <c r="E16" s="298" t="s">
        <v>193</v>
      </c>
      <c r="F16" s="299">
        <v>-3</v>
      </c>
    </row>
    <row r="17" spans="2:6" ht="15" customHeight="1">
      <c r="B17" s="273"/>
      <c r="C17" s="270" t="s">
        <v>206</v>
      </c>
      <c r="D17" s="298">
        <v>268</v>
      </c>
      <c r="E17" s="298" t="s">
        <v>247</v>
      </c>
      <c r="F17" s="299">
        <v>0</v>
      </c>
    </row>
    <row r="18" spans="2:6" ht="15" customHeight="1">
      <c r="B18" s="273"/>
      <c r="C18" s="270" t="s">
        <v>210</v>
      </c>
      <c r="D18" s="298">
        <v>270</v>
      </c>
      <c r="E18" s="298" t="s">
        <v>222</v>
      </c>
      <c r="F18" s="299">
        <v>0</v>
      </c>
    </row>
    <row r="19" spans="2:6" ht="15" customHeight="1">
      <c r="B19" s="273"/>
      <c r="C19" s="270" t="s">
        <v>287</v>
      </c>
      <c r="D19" s="298">
        <v>250</v>
      </c>
      <c r="E19" s="298" t="s">
        <v>205</v>
      </c>
      <c r="F19" s="299">
        <v>-10</v>
      </c>
    </row>
    <row r="20" spans="2:6" ht="15" customHeight="1">
      <c r="B20" s="273"/>
      <c r="C20" s="270" t="s">
        <v>214</v>
      </c>
      <c r="D20" s="298">
        <v>276.8</v>
      </c>
      <c r="E20" s="298" t="s">
        <v>288</v>
      </c>
      <c r="F20" s="299">
        <v>-2.4000000000000341</v>
      </c>
    </row>
    <row r="21" spans="2:6" ht="15" customHeight="1">
      <c r="B21" s="273"/>
      <c r="C21" s="270" t="s">
        <v>217</v>
      </c>
      <c r="D21" s="298">
        <v>274</v>
      </c>
      <c r="E21" s="298" t="s">
        <v>289</v>
      </c>
      <c r="F21" s="299">
        <v>4</v>
      </c>
    </row>
    <row r="22" spans="2:6" ht="15" customHeight="1">
      <c r="B22" s="273"/>
      <c r="C22" s="270" t="s">
        <v>221</v>
      </c>
      <c r="D22" s="298">
        <v>269.8</v>
      </c>
      <c r="E22" s="298" t="s">
        <v>290</v>
      </c>
      <c r="F22" s="299">
        <v>0</v>
      </c>
    </row>
    <row r="23" spans="2:6" ht="15" customHeight="1">
      <c r="B23" s="273"/>
      <c r="C23" s="270" t="s">
        <v>223</v>
      </c>
      <c r="D23" s="298">
        <v>270.26</v>
      </c>
      <c r="E23" s="298" t="s">
        <v>291</v>
      </c>
      <c r="F23" s="299">
        <v>-1.5999999999999659</v>
      </c>
    </row>
    <row r="24" spans="2:6" ht="15" customHeight="1">
      <c r="B24" s="273"/>
      <c r="C24" s="270" t="s">
        <v>225</v>
      </c>
      <c r="D24" s="298">
        <v>260.39999999999998</v>
      </c>
      <c r="E24" s="298" t="s">
        <v>292</v>
      </c>
      <c r="F24" s="299">
        <v>7.2000000000000455</v>
      </c>
    </row>
    <row r="25" spans="2:6" ht="15" customHeight="1" thickBot="1">
      <c r="B25" s="274"/>
      <c r="C25" s="275" t="s">
        <v>229</v>
      </c>
      <c r="D25" s="300">
        <v>275</v>
      </c>
      <c r="E25" s="300" t="s">
        <v>293</v>
      </c>
      <c r="F25" s="301">
        <v>-3</v>
      </c>
    </row>
    <row r="26" spans="2:6" ht="15" customHeight="1">
      <c r="B26" s="297" t="s">
        <v>294</v>
      </c>
      <c r="C26" s="302" t="s">
        <v>192</v>
      </c>
      <c r="D26" s="298">
        <v>348</v>
      </c>
      <c r="E26" s="298">
        <v>348</v>
      </c>
      <c r="F26" s="299">
        <v>0</v>
      </c>
    </row>
    <row r="27" spans="2:6" ht="15" customHeight="1">
      <c r="B27" s="297"/>
      <c r="C27" s="302" t="s">
        <v>217</v>
      </c>
      <c r="D27" s="298">
        <v>584.5</v>
      </c>
      <c r="E27" s="298">
        <v>583.5</v>
      </c>
      <c r="F27" s="299">
        <v>-1</v>
      </c>
    </row>
    <row r="28" spans="2:6" ht="15" customHeight="1" thickBot="1">
      <c r="B28" s="274"/>
      <c r="C28" s="303" t="s">
        <v>295</v>
      </c>
      <c r="D28" s="300">
        <v>595</v>
      </c>
      <c r="E28" s="300">
        <v>595</v>
      </c>
      <c r="F28" s="301">
        <v>0</v>
      </c>
    </row>
    <row r="29" spans="2:6" ht="15" customHeight="1">
      <c r="B29" s="297" t="s">
        <v>296</v>
      </c>
      <c r="C29" s="302" t="s">
        <v>200</v>
      </c>
      <c r="D29" s="298">
        <v>500</v>
      </c>
      <c r="E29" s="298">
        <v>500</v>
      </c>
      <c r="F29" s="299">
        <v>0</v>
      </c>
    </row>
    <row r="30" spans="2:6" ht="15" customHeight="1">
      <c r="B30" s="273"/>
      <c r="C30" s="302" t="s">
        <v>217</v>
      </c>
      <c r="D30" s="298">
        <v>600.5</v>
      </c>
      <c r="E30" s="298">
        <v>599.5</v>
      </c>
      <c r="F30" s="299">
        <v>-1</v>
      </c>
    </row>
    <row r="31" spans="2:6" ht="15" customHeight="1">
      <c r="B31" s="273"/>
      <c r="C31" s="302" t="s">
        <v>220</v>
      </c>
      <c r="D31" s="298">
        <v>660</v>
      </c>
      <c r="E31" s="298">
        <v>660</v>
      </c>
      <c r="F31" s="299">
        <v>0</v>
      </c>
    </row>
    <row r="32" spans="2:6" ht="15" customHeight="1">
      <c r="B32" s="273"/>
      <c r="C32" s="302" t="s">
        <v>295</v>
      </c>
      <c r="D32" s="298">
        <v>690</v>
      </c>
      <c r="E32" s="298">
        <v>690</v>
      </c>
      <c r="F32" s="299">
        <v>0</v>
      </c>
    </row>
    <row r="33" spans="2:6" ht="15" customHeight="1" thickBot="1">
      <c r="B33" s="274"/>
      <c r="C33" s="303" t="s">
        <v>229</v>
      </c>
      <c r="D33" s="300">
        <v>650</v>
      </c>
      <c r="E33" s="300">
        <v>650</v>
      </c>
      <c r="F33" s="301">
        <v>0</v>
      </c>
    </row>
    <row r="34" spans="2:6" ht="15" customHeight="1">
      <c r="B34" s="304" t="s">
        <v>297</v>
      </c>
      <c r="C34" s="302" t="s">
        <v>217</v>
      </c>
      <c r="D34" s="298">
        <v>611</v>
      </c>
      <c r="E34" s="298">
        <v>611</v>
      </c>
      <c r="F34" s="299">
        <v>0</v>
      </c>
    </row>
    <row r="35" spans="2:6" ht="15" customHeight="1" thickBot="1">
      <c r="B35" s="305"/>
      <c r="C35" s="303" t="s">
        <v>295</v>
      </c>
      <c r="D35" s="306">
        <v>1150</v>
      </c>
      <c r="E35" s="306">
        <v>1150</v>
      </c>
      <c r="F35" s="301">
        <v>0</v>
      </c>
    </row>
    <row r="36" spans="2:6" ht="15" customHeight="1">
      <c r="B36" s="297" t="s">
        <v>298</v>
      </c>
      <c r="C36" s="302" t="s">
        <v>217</v>
      </c>
      <c r="D36" s="298">
        <v>993</v>
      </c>
      <c r="E36" s="298">
        <v>993</v>
      </c>
      <c r="F36" s="299">
        <v>0</v>
      </c>
    </row>
    <row r="37" spans="2:6" ht="15" customHeight="1">
      <c r="B37" s="273"/>
      <c r="C37" s="302" t="s">
        <v>220</v>
      </c>
      <c r="D37" s="307">
        <v>1250</v>
      </c>
      <c r="E37" s="307">
        <v>1250</v>
      </c>
      <c r="F37" s="308">
        <v>0</v>
      </c>
    </row>
    <row r="38" spans="2:6" ht="15" customHeight="1" thickBot="1">
      <c r="B38" s="274"/>
      <c r="C38" s="302" t="s">
        <v>295</v>
      </c>
      <c r="D38" s="307">
        <v>1230</v>
      </c>
      <c r="E38" s="307">
        <v>1230</v>
      </c>
      <c r="F38" s="301">
        <v>0</v>
      </c>
    </row>
    <row r="39" spans="2:6" ht="15" customHeight="1" thickBot="1">
      <c r="B39" s="309" t="s">
        <v>299</v>
      </c>
      <c r="C39" s="310" t="s">
        <v>295</v>
      </c>
      <c r="D39" s="311">
        <v>1075</v>
      </c>
      <c r="E39" s="311">
        <v>1075</v>
      </c>
      <c r="F39" s="312">
        <v>0</v>
      </c>
    </row>
    <row r="40" spans="2:6" ht="15" customHeight="1">
      <c r="B40" s="297" t="s">
        <v>300</v>
      </c>
      <c r="C40" s="313" t="s">
        <v>217</v>
      </c>
      <c r="D40" s="298">
        <v>318.56</v>
      </c>
      <c r="E40" s="298">
        <v>318.56</v>
      </c>
      <c r="F40" s="299">
        <v>0</v>
      </c>
    </row>
    <row r="41" spans="2:6" ht="15" customHeight="1">
      <c r="B41" s="273"/>
      <c r="C41" s="313" t="s">
        <v>220</v>
      </c>
      <c r="D41" s="298">
        <v>525</v>
      </c>
      <c r="E41" s="298">
        <v>525</v>
      </c>
      <c r="F41" s="299">
        <v>0</v>
      </c>
    </row>
    <row r="42" spans="2:6" ht="15" customHeight="1" thickBot="1">
      <c r="B42" s="274"/>
      <c r="C42" s="303" t="s">
        <v>295</v>
      </c>
      <c r="D42" s="300">
        <v>515</v>
      </c>
      <c r="E42" s="300">
        <v>515</v>
      </c>
      <c r="F42" s="301">
        <v>0</v>
      </c>
    </row>
    <row r="43" spans="2:6" ht="15" customHeight="1">
      <c r="F43" s="174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  <ignoredErrors>
    <ignoredError sqref="E11:E4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F8C2-A4A3-4A41-BA90-3177A1EE9F65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9" customWidth="1"/>
    <col min="2" max="2" width="31.33203125" style="259" customWidth="1"/>
    <col min="3" max="3" width="25.5546875" style="259" customWidth="1"/>
    <col min="4" max="4" width="17.88671875" style="259" customWidth="1"/>
    <col min="5" max="5" width="15.88671875" style="259" customWidth="1"/>
    <col min="6" max="6" width="13.5546875" style="259" customWidth="1"/>
    <col min="7" max="7" width="3.33203125" style="259" customWidth="1"/>
    <col min="8" max="16384" width="8.88671875" style="259"/>
  </cols>
  <sheetData>
    <row r="1" spans="1:7" ht="14.25" customHeight="1">
      <c r="A1" s="161"/>
      <c r="B1" s="161"/>
      <c r="C1" s="161"/>
      <c r="D1" s="161"/>
      <c r="E1" s="161"/>
      <c r="F1" s="161"/>
    </row>
    <row r="2" spans="1:7" ht="10.5" customHeight="1" thickBot="1">
      <c r="A2" s="161"/>
      <c r="B2" s="161"/>
      <c r="C2" s="161"/>
      <c r="D2" s="161"/>
      <c r="E2" s="161"/>
      <c r="F2" s="161"/>
    </row>
    <row r="3" spans="1:7" ht="19.95" customHeight="1" thickBot="1">
      <c r="A3" s="161"/>
      <c r="B3" s="314" t="s">
        <v>301</v>
      </c>
      <c r="C3" s="315"/>
      <c r="D3" s="315"/>
      <c r="E3" s="315"/>
      <c r="F3" s="316"/>
    </row>
    <row r="4" spans="1:7" ht="15.75" customHeight="1">
      <c r="A4" s="161"/>
      <c r="B4" s="6"/>
      <c r="C4" s="6"/>
      <c r="D4" s="6"/>
      <c r="E4" s="6"/>
      <c r="F4" s="6"/>
    </row>
    <row r="5" spans="1:7" ht="20.399999999999999" customHeight="1">
      <c r="A5" s="161"/>
      <c r="B5" s="317" t="s">
        <v>302</v>
      </c>
      <c r="C5" s="317"/>
      <c r="D5" s="317"/>
      <c r="E5" s="317"/>
      <c r="F5" s="317"/>
      <c r="G5" s="264"/>
    </row>
    <row r="6" spans="1:7" ht="19.95" customHeight="1">
      <c r="A6" s="161"/>
      <c r="B6" s="318" t="s">
        <v>303</v>
      </c>
      <c r="C6" s="318"/>
      <c r="D6" s="318"/>
      <c r="E6" s="318"/>
      <c r="F6" s="318"/>
      <c r="G6" s="264"/>
    </row>
    <row r="7" spans="1:7" ht="19.95" customHeight="1" thickBot="1">
      <c r="A7" s="161"/>
      <c r="B7" s="161"/>
      <c r="C7" s="161"/>
      <c r="D7" s="161"/>
      <c r="E7" s="161"/>
      <c r="F7" s="161"/>
    </row>
    <row r="8" spans="1:7" ht="39" customHeight="1" thickBot="1">
      <c r="A8" s="161"/>
      <c r="B8" s="319" t="s">
        <v>282</v>
      </c>
      <c r="C8" s="320" t="s">
        <v>179</v>
      </c>
      <c r="D8" s="268" t="s">
        <v>180</v>
      </c>
      <c r="E8" s="268" t="s">
        <v>181</v>
      </c>
      <c r="F8" s="268" t="s">
        <v>182</v>
      </c>
    </row>
    <row r="9" spans="1:7" ht="15" customHeight="1">
      <c r="A9" s="161"/>
      <c r="B9" s="321" t="s">
        <v>304</v>
      </c>
      <c r="C9" s="322" t="s">
        <v>184</v>
      </c>
      <c r="D9" s="323">
        <v>56.85</v>
      </c>
      <c r="E9" s="323">
        <v>55.26</v>
      </c>
      <c r="F9" s="324">
        <v>-1.5900000000000034</v>
      </c>
    </row>
    <row r="10" spans="1:7" ht="15" customHeight="1">
      <c r="A10" s="161"/>
      <c r="B10" s="325"/>
      <c r="C10" s="326" t="s">
        <v>305</v>
      </c>
      <c r="D10" s="327">
        <v>36.619999999999997</v>
      </c>
      <c r="E10" s="327">
        <v>36.619999999999997</v>
      </c>
      <c r="F10" s="324">
        <v>0</v>
      </c>
    </row>
    <row r="11" spans="1:7" ht="15" customHeight="1">
      <c r="A11" s="161"/>
      <c r="B11" s="328"/>
      <c r="C11" s="326" t="s">
        <v>194</v>
      </c>
      <c r="D11" s="327">
        <v>38.56</v>
      </c>
      <c r="E11" s="327">
        <v>38.56</v>
      </c>
      <c r="F11" s="324">
        <v>0</v>
      </c>
    </row>
    <row r="12" spans="1:7" ht="15" customHeight="1">
      <c r="A12" s="161"/>
      <c r="B12" s="328"/>
      <c r="C12" s="326" t="s">
        <v>196</v>
      </c>
      <c r="D12" s="327">
        <v>34.72</v>
      </c>
      <c r="E12" s="327">
        <v>34.72</v>
      </c>
      <c r="F12" s="324">
        <v>0</v>
      </c>
    </row>
    <row r="13" spans="1:7" ht="15" customHeight="1" thickBot="1">
      <c r="A13" s="161"/>
      <c r="B13" s="329"/>
      <c r="C13" s="330" t="s">
        <v>221</v>
      </c>
      <c r="D13" s="331">
        <v>34.159999999999997</v>
      </c>
      <c r="E13" s="331">
        <v>33.700000000000003</v>
      </c>
      <c r="F13" s="324">
        <v>-0.45999999999999375</v>
      </c>
    </row>
    <row r="14" spans="1:7" ht="15" customHeight="1" thickBot="1">
      <c r="A14" s="161"/>
      <c r="B14" s="332" t="s">
        <v>306</v>
      </c>
      <c r="C14" s="333" t="s">
        <v>307</v>
      </c>
      <c r="D14" s="334"/>
      <c r="E14" s="334"/>
      <c r="F14" s="335"/>
    </row>
    <row r="15" spans="1:7" ht="15" customHeight="1">
      <c r="A15" s="161"/>
      <c r="B15" s="328"/>
      <c r="C15" s="326" t="s">
        <v>184</v>
      </c>
      <c r="D15" s="336">
        <v>44.26</v>
      </c>
      <c r="E15" s="336">
        <v>44.17</v>
      </c>
      <c r="F15" s="324">
        <v>-8.9999999999996305E-2</v>
      </c>
    </row>
    <row r="16" spans="1:7" ht="15" customHeight="1">
      <c r="A16" s="161"/>
      <c r="B16" s="328"/>
      <c r="C16" s="326" t="s">
        <v>305</v>
      </c>
      <c r="D16" s="337">
        <v>34.409999999999997</v>
      </c>
      <c r="E16" s="337">
        <v>34.409999999999997</v>
      </c>
      <c r="F16" s="324">
        <v>0</v>
      </c>
    </row>
    <row r="17" spans="1:6" ht="15" customHeight="1">
      <c r="A17" s="161"/>
      <c r="B17" s="328"/>
      <c r="C17" s="326" t="s">
        <v>194</v>
      </c>
      <c r="D17" s="337">
        <v>31.84</v>
      </c>
      <c r="E17" s="337">
        <v>33.04</v>
      </c>
      <c r="F17" s="324">
        <v>1.1999999999999993</v>
      </c>
    </row>
    <row r="18" spans="1:6" ht="15" customHeight="1">
      <c r="A18" s="161"/>
      <c r="B18" s="328"/>
      <c r="C18" s="326" t="s">
        <v>196</v>
      </c>
      <c r="D18" s="337">
        <v>38.67</v>
      </c>
      <c r="E18" s="337">
        <v>37.770000000000003</v>
      </c>
      <c r="F18" s="324">
        <v>-0.89999999999999858</v>
      </c>
    </row>
    <row r="19" spans="1:6" ht="15" customHeight="1">
      <c r="A19" s="161"/>
      <c r="B19" s="328"/>
      <c r="C19" s="326" t="s">
        <v>208</v>
      </c>
      <c r="D19" s="337">
        <v>36.53</v>
      </c>
      <c r="E19" s="337">
        <v>36.53</v>
      </c>
      <c r="F19" s="324">
        <v>0</v>
      </c>
    </row>
    <row r="20" spans="1:6" ht="15" customHeight="1">
      <c r="A20" s="161"/>
      <c r="B20" s="328"/>
      <c r="C20" s="326" t="s">
        <v>221</v>
      </c>
      <c r="D20" s="337">
        <v>32.56</v>
      </c>
      <c r="E20" s="337">
        <v>32.57</v>
      </c>
      <c r="F20" s="324">
        <v>9.9999999999980105E-3</v>
      </c>
    </row>
    <row r="21" spans="1:6" ht="15" customHeight="1" thickBot="1">
      <c r="A21" s="161"/>
      <c r="B21" s="329"/>
      <c r="C21" s="330" t="s">
        <v>295</v>
      </c>
      <c r="D21" s="338">
        <v>33.82</v>
      </c>
      <c r="E21" s="338">
        <v>33.82</v>
      </c>
      <c r="F21" s="339">
        <v>0</v>
      </c>
    </row>
    <row r="22" spans="1:6">
      <c r="A22" s="161"/>
      <c r="B22" s="161"/>
      <c r="C22" s="161"/>
      <c r="D22" s="161"/>
      <c r="E22" s="161"/>
      <c r="F22" s="174" t="s">
        <v>70</v>
      </c>
    </row>
    <row r="24" spans="1:6">
      <c r="F24" s="340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F907-8B39-4ABF-8140-DA63287CBA71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3" customWidth="1"/>
    <col min="2" max="2" width="48.33203125" style="343" customWidth="1"/>
    <col min="3" max="3" width="22.33203125" style="343" customWidth="1"/>
    <col min="4" max="4" width="17.5546875" style="343" customWidth="1"/>
    <col min="5" max="5" width="16" style="343" customWidth="1"/>
    <col min="6" max="6" width="12.5546875" style="343" customWidth="1"/>
    <col min="7" max="7" width="2.44140625" style="343" customWidth="1"/>
    <col min="8" max="9" width="10.6640625" style="344" customWidth="1"/>
    <col min="10" max="16384" width="11.44140625" style="344"/>
  </cols>
  <sheetData>
    <row r="1" spans="1:12" ht="10.5" customHeight="1">
      <c r="A1" s="341"/>
      <c r="B1" s="341"/>
      <c r="C1" s="341"/>
      <c r="D1" s="341"/>
      <c r="E1" s="341"/>
      <c r="F1" s="342"/>
    </row>
    <row r="2" spans="1:12" ht="18" customHeight="1">
      <c r="A2" s="341"/>
      <c r="B2" s="345"/>
      <c r="C2" s="345"/>
      <c r="D2" s="345"/>
      <c r="E2" s="345"/>
      <c r="F2" s="346"/>
    </row>
    <row r="3" spans="1:12" ht="14.25" customHeight="1" thickBot="1"/>
    <row r="4" spans="1:12" ht="17.25" customHeight="1" thickBot="1">
      <c r="A4" s="341"/>
      <c r="B4" s="314" t="s">
        <v>308</v>
      </c>
      <c r="C4" s="315"/>
      <c r="D4" s="315"/>
      <c r="E4" s="315"/>
      <c r="F4" s="316"/>
    </row>
    <row r="5" spans="1:12" ht="17.25" customHeight="1">
      <c r="A5" s="341"/>
      <c r="B5" s="347" t="s">
        <v>309</v>
      </c>
      <c r="C5" s="347"/>
      <c r="D5" s="347"/>
      <c r="E5" s="347"/>
      <c r="F5" s="347"/>
      <c r="G5" s="348"/>
    </row>
    <row r="6" spans="1:12">
      <c r="A6" s="341"/>
      <c r="B6" s="347" t="s">
        <v>310</v>
      </c>
      <c r="C6" s="347"/>
      <c r="D6" s="347"/>
      <c r="E6" s="347"/>
      <c r="F6" s="347"/>
      <c r="G6" s="348"/>
    </row>
    <row r="7" spans="1:12" ht="15" thickBot="1">
      <c r="A7" s="341"/>
      <c r="B7" s="349"/>
      <c r="C7" s="349"/>
      <c r="D7" s="349"/>
      <c r="E7" s="349"/>
      <c r="F7" s="341"/>
    </row>
    <row r="8" spans="1:12" ht="44.4" customHeight="1" thickBot="1">
      <c r="A8" s="341"/>
      <c r="B8" s="267" t="s">
        <v>311</v>
      </c>
      <c r="C8" s="350" t="s">
        <v>179</v>
      </c>
      <c r="D8" s="268" t="s">
        <v>180</v>
      </c>
      <c r="E8" s="268" t="s">
        <v>181</v>
      </c>
      <c r="F8" s="268" t="s">
        <v>182</v>
      </c>
    </row>
    <row r="9" spans="1:12">
      <c r="A9" s="341"/>
      <c r="B9" s="351" t="s">
        <v>312</v>
      </c>
      <c r="C9" s="352" t="s">
        <v>184</v>
      </c>
      <c r="D9" s="323">
        <v>800</v>
      </c>
      <c r="E9" s="323" t="s">
        <v>313</v>
      </c>
      <c r="F9" s="353">
        <v>5</v>
      </c>
    </row>
    <row r="10" spans="1:12">
      <c r="A10" s="341"/>
      <c r="B10" s="354" t="s">
        <v>314</v>
      </c>
      <c r="C10" s="355" t="s">
        <v>315</v>
      </c>
      <c r="D10" s="327">
        <v>780</v>
      </c>
      <c r="E10" s="327" t="s">
        <v>316</v>
      </c>
      <c r="F10" s="353">
        <v>15</v>
      </c>
    </row>
    <row r="11" spans="1:12">
      <c r="A11" s="341"/>
      <c r="B11" s="354"/>
      <c r="C11" s="355" t="s">
        <v>305</v>
      </c>
      <c r="D11" s="327">
        <v>796.67</v>
      </c>
      <c r="E11" s="327" t="s">
        <v>317</v>
      </c>
      <c r="F11" s="353">
        <v>0</v>
      </c>
    </row>
    <row r="12" spans="1:12">
      <c r="A12" s="341"/>
      <c r="B12" s="354"/>
      <c r="C12" s="355" t="s">
        <v>318</v>
      </c>
      <c r="D12" s="327">
        <v>860</v>
      </c>
      <c r="E12" s="327" t="s">
        <v>319</v>
      </c>
      <c r="F12" s="353">
        <v>0</v>
      </c>
    </row>
    <row r="13" spans="1:12">
      <c r="A13" s="341"/>
      <c r="B13" s="354"/>
      <c r="C13" s="355" t="s">
        <v>192</v>
      </c>
      <c r="D13" s="327">
        <v>735</v>
      </c>
      <c r="E13" s="327" t="s">
        <v>320</v>
      </c>
      <c r="F13" s="353">
        <v>0</v>
      </c>
    </row>
    <row r="14" spans="1:12">
      <c r="A14" s="341"/>
      <c r="B14" s="354"/>
      <c r="C14" s="355" t="s">
        <v>194</v>
      </c>
      <c r="D14" s="327">
        <v>776</v>
      </c>
      <c r="E14" s="327" t="s">
        <v>321</v>
      </c>
      <c r="F14" s="353">
        <v>0</v>
      </c>
    </row>
    <row r="15" spans="1:12">
      <c r="A15" s="341"/>
      <c r="B15" s="354"/>
      <c r="C15" s="355" t="s">
        <v>233</v>
      </c>
      <c r="D15" s="327">
        <v>777.5</v>
      </c>
      <c r="E15" s="327" t="s">
        <v>322</v>
      </c>
      <c r="F15" s="353">
        <v>0</v>
      </c>
      <c r="L15" s="356"/>
    </row>
    <row r="16" spans="1:12">
      <c r="A16" s="341"/>
      <c r="B16" s="354"/>
      <c r="C16" s="355" t="s">
        <v>196</v>
      </c>
      <c r="D16" s="327">
        <v>790</v>
      </c>
      <c r="E16" s="327" t="s">
        <v>323</v>
      </c>
      <c r="F16" s="353">
        <v>25</v>
      </c>
    </row>
    <row r="17" spans="1:6">
      <c r="A17" s="341"/>
      <c r="B17" s="354"/>
      <c r="C17" s="355" t="s">
        <v>266</v>
      </c>
      <c r="D17" s="327">
        <v>780</v>
      </c>
      <c r="E17" s="327" t="s">
        <v>324</v>
      </c>
      <c r="F17" s="353">
        <v>0</v>
      </c>
    </row>
    <row r="18" spans="1:6">
      <c r="A18" s="341"/>
      <c r="B18" s="354"/>
      <c r="C18" s="355" t="s">
        <v>228</v>
      </c>
      <c r="D18" s="327">
        <v>742</v>
      </c>
      <c r="E18" s="327" t="s">
        <v>324</v>
      </c>
      <c r="F18" s="353">
        <v>38</v>
      </c>
    </row>
    <row r="19" spans="1:6">
      <c r="A19" s="341"/>
      <c r="B19" s="354"/>
      <c r="C19" s="355" t="s">
        <v>325</v>
      </c>
      <c r="D19" s="327">
        <v>774</v>
      </c>
      <c r="E19" s="327" t="s">
        <v>326</v>
      </c>
      <c r="F19" s="353">
        <v>15</v>
      </c>
    </row>
    <row r="20" spans="1:6">
      <c r="A20" s="341"/>
      <c r="B20" s="354"/>
      <c r="C20" s="355" t="s">
        <v>327</v>
      </c>
      <c r="D20" s="327">
        <v>773</v>
      </c>
      <c r="E20" s="327" t="s">
        <v>328</v>
      </c>
      <c r="F20" s="353">
        <v>9.5</v>
      </c>
    </row>
    <row r="21" spans="1:6">
      <c r="A21" s="341"/>
      <c r="B21" s="354"/>
      <c r="C21" s="355" t="s">
        <v>208</v>
      </c>
      <c r="D21" s="327">
        <v>772</v>
      </c>
      <c r="E21" s="327" t="s">
        <v>323</v>
      </c>
      <c r="F21" s="353">
        <v>43</v>
      </c>
    </row>
    <row r="22" spans="1:6">
      <c r="A22" s="341"/>
      <c r="B22" s="354"/>
      <c r="C22" s="355" t="s">
        <v>217</v>
      </c>
      <c r="D22" s="327">
        <v>770</v>
      </c>
      <c r="E22" s="327" t="s">
        <v>329</v>
      </c>
      <c r="F22" s="353">
        <v>3</v>
      </c>
    </row>
    <row r="23" spans="1:6">
      <c r="A23" s="341"/>
      <c r="B23" s="354"/>
      <c r="C23" s="355" t="s">
        <v>220</v>
      </c>
      <c r="D23" s="327">
        <v>830</v>
      </c>
      <c r="E23" s="327" t="s">
        <v>330</v>
      </c>
      <c r="F23" s="353">
        <v>60</v>
      </c>
    </row>
    <row r="24" spans="1:6" ht="15" thickBot="1">
      <c r="A24" s="341"/>
      <c r="B24" s="357"/>
      <c r="C24" s="358" t="s">
        <v>221</v>
      </c>
      <c r="D24" s="359">
        <v>778</v>
      </c>
      <c r="E24" s="359" t="s">
        <v>331</v>
      </c>
      <c r="F24" s="360">
        <v>0</v>
      </c>
    </row>
    <row r="25" spans="1:6">
      <c r="A25" s="341"/>
      <c r="B25" s="354" t="s">
        <v>332</v>
      </c>
      <c r="C25" s="355" t="s">
        <v>184</v>
      </c>
      <c r="D25" s="361">
        <v>750</v>
      </c>
      <c r="E25" s="361" t="s">
        <v>333</v>
      </c>
      <c r="F25" s="353">
        <v>0</v>
      </c>
    </row>
    <row r="26" spans="1:6">
      <c r="A26" s="341"/>
      <c r="B26" s="354" t="s">
        <v>334</v>
      </c>
      <c r="C26" s="355" t="s">
        <v>305</v>
      </c>
      <c r="D26" s="327">
        <v>666.67</v>
      </c>
      <c r="E26" s="327" t="s">
        <v>335</v>
      </c>
      <c r="F26" s="353">
        <v>0</v>
      </c>
    </row>
    <row r="27" spans="1:6">
      <c r="A27" s="341"/>
      <c r="B27" s="354"/>
      <c r="C27" s="355" t="s">
        <v>318</v>
      </c>
      <c r="D27" s="327">
        <v>570</v>
      </c>
      <c r="E27" s="327" t="s">
        <v>336</v>
      </c>
      <c r="F27" s="353">
        <v>0</v>
      </c>
    </row>
    <row r="28" spans="1:6">
      <c r="A28" s="341"/>
      <c r="B28" s="354"/>
      <c r="C28" s="355" t="s">
        <v>192</v>
      </c>
      <c r="D28" s="327">
        <v>690</v>
      </c>
      <c r="E28" s="327" t="s">
        <v>337</v>
      </c>
      <c r="F28" s="353">
        <v>0</v>
      </c>
    </row>
    <row r="29" spans="1:6">
      <c r="A29" s="341"/>
      <c r="B29" s="354"/>
      <c r="C29" s="355" t="s">
        <v>194</v>
      </c>
      <c r="D29" s="327">
        <v>712.5</v>
      </c>
      <c r="E29" s="327" t="s">
        <v>338</v>
      </c>
      <c r="F29" s="353">
        <v>0</v>
      </c>
    </row>
    <row r="30" spans="1:6">
      <c r="A30" s="341"/>
      <c r="B30" s="354"/>
      <c r="C30" s="355" t="s">
        <v>233</v>
      </c>
      <c r="D30" s="327">
        <v>727.5</v>
      </c>
      <c r="E30" s="327" t="s">
        <v>339</v>
      </c>
      <c r="F30" s="353">
        <v>0</v>
      </c>
    </row>
    <row r="31" spans="1:6">
      <c r="A31" s="341"/>
      <c r="B31" s="354"/>
      <c r="C31" s="355" t="s">
        <v>196</v>
      </c>
      <c r="D31" s="327">
        <v>725.8</v>
      </c>
      <c r="E31" s="327" t="s">
        <v>340</v>
      </c>
      <c r="F31" s="353">
        <v>29.200000000000045</v>
      </c>
    </row>
    <row r="32" spans="1:6">
      <c r="A32" s="341"/>
      <c r="B32" s="354"/>
      <c r="C32" s="355" t="s">
        <v>266</v>
      </c>
      <c r="D32" s="327">
        <v>697.5</v>
      </c>
      <c r="E32" s="327" t="s">
        <v>341</v>
      </c>
      <c r="F32" s="353">
        <v>0</v>
      </c>
    </row>
    <row r="33" spans="1:7">
      <c r="A33" s="341"/>
      <c r="B33" s="354"/>
      <c r="C33" s="355" t="s">
        <v>228</v>
      </c>
      <c r="D33" s="327">
        <v>725</v>
      </c>
      <c r="E33" s="327" t="s">
        <v>342</v>
      </c>
      <c r="F33" s="353">
        <v>0</v>
      </c>
    </row>
    <row r="34" spans="1:7">
      <c r="A34" s="341"/>
      <c r="B34" s="354"/>
      <c r="C34" s="355" t="s">
        <v>325</v>
      </c>
      <c r="D34" s="327">
        <v>691</v>
      </c>
      <c r="E34" s="327" t="s">
        <v>343</v>
      </c>
      <c r="F34" s="353">
        <v>0</v>
      </c>
    </row>
    <row r="35" spans="1:7">
      <c r="A35" s="341"/>
      <c r="B35" s="354"/>
      <c r="C35" s="355" t="s">
        <v>327</v>
      </c>
      <c r="D35" s="327">
        <v>711</v>
      </c>
      <c r="E35" s="327" t="s">
        <v>344</v>
      </c>
      <c r="F35" s="353">
        <v>0</v>
      </c>
    </row>
    <row r="36" spans="1:7">
      <c r="A36" s="341"/>
      <c r="B36" s="354"/>
      <c r="C36" s="355" t="s">
        <v>208</v>
      </c>
      <c r="D36" s="327">
        <v>710</v>
      </c>
      <c r="E36" s="327" t="s">
        <v>340</v>
      </c>
      <c r="F36" s="353">
        <v>45</v>
      </c>
    </row>
    <row r="37" spans="1:7">
      <c r="A37" s="341"/>
      <c r="B37" s="354"/>
      <c r="C37" s="355" t="s">
        <v>217</v>
      </c>
      <c r="D37" s="327">
        <v>702.5</v>
      </c>
      <c r="E37" s="327" t="s">
        <v>345</v>
      </c>
      <c r="F37" s="353">
        <v>0</v>
      </c>
    </row>
    <row r="38" spans="1:7">
      <c r="A38" s="341"/>
      <c r="B38" s="354"/>
      <c r="C38" s="355" t="s">
        <v>220</v>
      </c>
      <c r="D38" s="327">
        <v>785</v>
      </c>
      <c r="E38" s="327" t="s">
        <v>346</v>
      </c>
      <c r="F38" s="353">
        <v>45</v>
      </c>
    </row>
    <row r="39" spans="1:7" ht="15" thickBot="1">
      <c r="A39" s="341"/>
      <c r="B39" s="357"/>
      <c r="C39" s="355" t="s">
        <v>221</v>
      </c>
      <c r="D39" s="359">
        <v>710</v>
      </c>
      <c r="E39" s="359" t="s">
        <v>347</v>
      </c>
      <c r="F39" s="362">
        <v>0</v>
      </c>
    </row>
    <row r="40" spans="1:7">
      <c r="A40" s="341"/>
      <c r="B40" s="354" t="s">
        <v>348</v>
      </c>
      <c r="C40" s="352" t="s">
        <v>184</v>
      </c>
      <c r="D40" s="361">
        <v>700</v>
      </c>
      <c r="E40" s="361" t="s">
        <v>347</v>
      </c>
      <c r="F40" s="353">
        <v>10</v>
      </c>
    </row>
    <row r="41" spans="1:7">
      <c r="A41" s="341"/>
      <c r="B41" s="354" t="s">
        <v>349</v>
      </c>
      <c r="C41" s="355" t="s">
        <v>305</v>
      </c>
      <c r="D41" s="327">
        <v>627.33000000000004</v>
      </c>
      <c r="E41" s="327" t="s">
        <v>350</v>
      </c>
      <c r="F41" s="353">
        <v>0</v>
      </c>
    </row>
    <row r="42" spans="1:7">
      <c r="A42" s="341"/>
      <c r="B42" s="354"/>
      <c r="C42" s="355" t="s">
        <v>318</v>
      </c>
      <c r="D42" s="327">
        <v>520</v>
      </c>
      <c r="E42" s="327" t="s">
        <v>351</v>
      </c>
      <c r="F42" s="353">
        <v>0</v>
      </c>
      <c r="G42" s="344"/>
    </row>
    <row r="43" spans="1:7">
      <c r="A43" s="341"/>
      <c r="B43" s="354"/>
      <c r="C43" s="355" t="s">
        <v>192</v>
      </c>
      <c r="D43" s="327">
        <v>675</v>
      </c>
      <c r="E43" s="327" t="s">
        <v>352</v>
      </c>
      <c r="F43" s="353">
        <v>0</v>
      </c>
      <c r="G43" s="344"/>
    </row>
    <row r="44" spans="1:7">
      <c r="A44" s="341"/>
      <c r="B44" s="354"/>
      <c r="C44" s="355" t="s">
        <v>194</v>
      </c>
      <c r="D44" s="327">
        <v>665</v>
      </c>
      <c r="E44" s="327" t="s">
        <v>353</v>
      </c>
      <c r="F44" s="353">
        <v>0</v>
      </c>
      <c r="G44" s="344"/>
    </row>
    <row r="45" spans="1:7">
      <c r="A45" s="341"/>
      <c r="B45" s="354"/>
      <c r="C45" s="355" t="s">
        <v>233</v>
      </c>
      <c r="D45" s="327">
        <v>677.5</v>
      </c>
      <c r="E45" s="327" t="s">
        <v>354</v>
      </c>
      <c r="F45" s="353">
        <v>0</v>
      </c>
      <c r="G45" s="344"/>
    </row>
    <row r="46" spans="1:7">
      <c r="A46" s="341"/>
      <c r="B46" s="354"/>
      <c r="C46" s="355" t="s">
        <v>196</v>
      </c>
      <c r="D46" s="327">
        <v>709.2</v>
      </c>
      <c r="E46" s="327" t="s">
        <v>342</v>
      </c>
      <c r="F46" s="353">
        <v>15.799999999999955</v>
      </c>
      <c r="G46" s="344"/>
    </row>
    <row r="47" spans="1:7">
      <c r="A47" s="341"/>
      <c r="B47" s="354"/>
      <c r="C47" s="355" t="s">
        <v>266</v>
      </c>
      <c r="D47" s="327">
        <v>665</v>
      </c>
      <c r="E47" s="327" t="s">
        <v>353</v>
      </c>
      <c r="F47" s="353">
        <v>0</v>
      </c>
      <c r="G47" s="344"/>
    </row>
    <row r="48" spans="1:7">
      <c r="A48" s="341"/>
      <c r="B48" s="354"/>
      <c r="C48" s="355" t="s">
        <v>228</v>
      </c>
      <c r="D48" s="327">
        <v>690</v>
      </c>
      <c r="E48" s="327" t="s">
        <v>337</v>
      </c>
      <c r="F48" s="353">
        <v>0</v>
      </c>
      <c r="G48" s="344"/>
    </row>
    <row r="49" spans="1:7">
      <c r="A49" s="341"/>
      <c r="B49" s="354"/>
      <c r="C49" s="355" t="s">
        <v>325</v>
      </c>
      <c r="D49" s="327">
        <v>676</v>
      </c>
      <c r="E49" s="327" t="s">
        <v>355</v>
      </c>
      <c r="F49" s="353">
        <v>25.5</v>
      </c>
      <c r="G49" s="344"/>
    </row>
    <row r="50" spans="1:7">
      <c r="A50" s="341"/>
      <c r="B50" s="354"/>
      <c r="C50" s="355" t="s">
        <v>327</v>
      </c>
      <c r="D50" s="327">
        <v>663.5</v>
      </c>
      <c r="E50" s="327" t="s">
        <v>356</v>
      </c>
      <c r="F50" s="353">
        <v>0</v>
      </c>
      <c r="G50" s="344"/>
    </row>
    <row r="51" spans="1:7">
      <c r="A51" s="341"/>
      <c r="B51" s="354"/>
      <c r="C51" s="355" t="s">
        <v>208</v>
      </c>
      <c r="D51" s="327">
        <v>685</v>
      </c>
      <c r="E51" s="327" t="s">
        <v>342</v>
      </c>
      <c r="F51" s="353">
        <v>40</v>
      </c>
      <c r="G51" s="344"/>
    </row>
    <row r="52" spans="1:7">
      <c r="A52" s="341"/>
      <c r="B52" s="354"/>
      <c r="C52" s="355" t="s">
        <v>217</v>
      </c>
      <c r="D52" s="327">
        <v>671.5</v>
      </c>
      <c r="E52" s="327" t="s">
        <v>357</v>
      </c>
      <c r="F52" s="353">
        <v>0</v>
      </c>
      <c r="G52" s="344"/>
    </row>
    <row r="53" spans="1:7">
      <c r="A53" s="341"/>
      <c r="B53" s="354"/>
      <c r="C53" s="355" t="s">
        <v>220</v>
      </c>
      <c r="D53" s="327">
        <v>590</v>
      </c>
      <c r="E53" s="327" t="s">
        <v>358</v>
      </c>
      <c r="F53" s="353">
        <v>10</v>
      </c>
      <c r="G53" s="344"/>
    </row>
    <row r="54" spans="1:7" ht="15" thickBot="1">
      <c r="A54" s="341"/>
      <c r="B54" s="357"/>
      <c r="C54" s="358" t="s">
        <v>221</v>
      </c>
      <c r="D54" s="359">
        <v>664</v>
      </c>
      <c r="E54" s="359" t="s">
        <v>359</v>
      </c>
      <c r="F54" s="362">
        <v>0</v>
      </c>
      <c r="G54" s="344"/>
    </row>
    <row r="55" spans="1:7">
      <c r="A55" s="341"/>
      <c r="B55" s="351" t="s">
        <v>360</v>
      </c>
      <c r="C55" s="352" t="s">
        <v>233</v>
      </c>
      <c r="D55" s="361">
        <v>541</v>
      </c>
      <c r="E55" s="361">
        <v>541</v>
      </c>
      <c r="F55" s="353">
        <v>0</v>
      </c>
      <c r="G55" s="344"/>
    </row>
    <row r="56" spans="1:7">
      <c r="A56" s="341"/>
      <c r="B56" s="354"/>
      <c r="C56" s="355" t="s">
        <v>325</v>
      </c>
      <c r="D56" s="327">
        <v>650</v>
      </c>
      <c r="E56" s="327">
        <v>670</v>
      </c>
      <c r="F56" s="353">
        <v>20</v>
      </c>
      <c r="G56" s="344"/>
    </row>
    <row r="57" spans="1:7">
      <c r="A57" s="341"/>
      <c r="B57" s="354"/>
      <c r="C57" s="355" t="s">
        <v>217</v>
      </c>
      <c r="D57" s="327">
        <v>635</v>
      </c>
      <c r="E57" s="327">
        <v>635</v>
      </c>
      <c r="F57" s="353">
        <v>0</v>
      </c>
      <c r="G57" s="344"/>
    </row>
    <row r="58" spans="1:7" ht="15" thickBot="1">
      <c r="A58" s="341"/>
      <c r="B58" s="357"/>
      <c r="C58" s="358" t="s">
        <v>220</v>
      </c>
      <c r="D58" s="359">
        <v>700</v>
      </c>
      <c r="E58" s="359">
        <v>720</v>
      </c>
      <c r="F58" s="362">
        <v>20</v>
      </c>
      <c r="G58" s="344"/>
    </row>
    <row r="59" spans="1:7">
      <c r="A59" s="341"/>
      <c r="B59" s="354" t="s">
        <v>361</v>
      </c>
      <c r="C59" s="363" t="s">
        <v>233</v>
      </c>
      <c r="D59" s="327">
        <v>197</v>
      </c>
      <c r="E59" s="327">
        <v>197</v>
      </c>
      <c r="F59" s="353">
        <v>0</v>
      </c>
      <c r="G59" s="344"/>
    </row>
    <row r="60" spans="1:7">
      <c r="A60" s="341"/>
      <c r="B60" s="354"/>
      <c r="C60" s="363" t="s">
        <v>325</v>
      </c>
      <c r="D60" s="327">
        <v>217</v>
      </c>
      <c r="E60" s="327">
        <v>215</v>
      </c>
      <c r="F60" s="353">
        <v>-2</v>
      </c>
      <c r="G60" s="344"/>
    </row>
    <row r="61" spans="1:7">
      <c r="A61" s="341"/>
      <c r="B61" s="354"/>
      <c r="C61" s="363" t="s">
        <v>327</v>
      </c>
      <c r="D61" s="364">
        <v>216</v>
      </c>
      <c r="E61" s="364">
        <v>216</v>
      </c>
      <c r="F61" s="353">
        <v>0</v>
      </c>
      <c r="G61" s="344"/>
    </row>
    <row r="62" spans="1:7">
      <c r="A62" s="341"/>
      <c r="B62" s="354"/>
      <c r="C62" s="363" t="s">
        <v>217</v>
      </c>
      <c r="D62" s="327">
        <v>215</v>
      </c>
      <c r="E62" s="327">
        <v>214</v>
      </c>
      <c r="F62" s="353">
        <v>-1</v>
      </c>
      <c r="G62" s="344"/>
    </row>
    <row r="63" spans="1:7">
      <c r="A63" s="341"/>
      <c r="B63" s="354"/>
      <c r="C63" s="363" t="s">
        <v>220</v>
      </c>
      <c r="D63" s="327">
        <v>225</v>
      </c>
      <c r="E63" s="327">
        <v>225</v>
      </c>
      <c r="F63" s="353">
        <v>0</v>
      </c>
      <c r="G63" s="344"/>
    </row>
    <row r="64" spans="1:7" ht="15" thickBot="1">
      <c r="A64" s="341"/>
      <c r="B64" s="365"/>
      <c r="C64" s="366" t="s">
        <v>221</v>
      </c>
      <c r="D64" s="327">
        <v>220</v>
      </c>
      <c r="E64" s="327">
        <v>220</v>
      </c>
      <c r="F64" s="362">
        <v>0</v>
      </c>
      <c r="G64" s="344"/>
    </row>
    <row r="65" spans="1:7" ht="15" thickBot="1">
      <c r="A65" s="341"/>
      <c r="B65" s="367" t="s">
        <v>362</v>
      </c>
      <c r="C65" s="355" t="s">
        <v>217</v>
      </c>
      <c r="D65" s="323">
        <v>311</v>
      </c>
      <c r="E65" s="323">
        <v>311</v>
      </c>
      <c r="F65" s="362">
        <v>0</v>
      </c>
      <c r="G65" s="344"/>
    </row>
    <row r="66" spans="1:7">
      <c r="A66" s="341"/>
      <c r="B66" s="368" t="s">
        <v>363</v>
      </c>
      <c r="C66" s="369" t="s">
        <v>364</v>
      </c>
      <c r="D66" s="361">
        <v>683.19</v>
      </c>
      <c r="E66" s="361" t="s">
        <v>365</v>
      </c>
      <c r="F66" s="353">
        <v>0</v>
      </c>
      <c r="G66" s="344"/>
    </row>
    <row r="67" spans="1:7">
      <c r="A67" s="341"/>
      <c r="B67" s="368" t="s">
        <v>366</v>
      </c>
      <c r="C67" s="370" t="s">
        <v>367</v>
      </c>
      <c r="D67" s="327">
        <v>665.17</v>
      </c>
      <c r="E67" s="327" t="s">
        <v>368</v>
      </c>
      <c r="F67" s="353">
        <v>0.10000000000002274</v>
      </c>
      <c r="G67" s="344"/>
    </row>
    <row r="68" spans="1:7" ht="15" thickBot="1">
      <c r="B68" s="371"/>
      <c r="C68" s="372" t="s">
        <v>369</v>
      </c>
      <c r="D68" s="359">
        <v>466.66</v>
      </c>
      <c r="E68" s="359" t="s">
        <v>370</v>
      </c>
      <c r="F68" s="362">
        <v>-8.0100000000000477</v>
      </c>
      <c r="G68" s="344"/>
    </row>
    <row r="69" spans="1:7">
      <c r="A69" s="341"/>
      <c r="B69" s="373" t="s">
        <v>363</v>
      </c>
      <c r="C69" s="369" t="s">
        <v>364</v>
      </c>
      <c r="D69" s="361">
        <v>593.55999999999995</v>
      </c>
      <c r="E69" s="361" t="s">
        <v>371</v>
      </c>
      <c r="F69" s="353">
        <v>0</v>
      </c>
      <c r="G69" s="344"/>
    </row>
    <row r="70" spans="1:7">
      <c r="A70" s="341"/>
      <c r="B70" s="368" t="s">
        <v>372</v>
      </c>
      <c r="C70" s="370" t="s">
        <v>367</v>
      </c>
      <c r="D70" s="327">
        <v>594.45000000000005</v>
      </c>
      <c r="E70" s="327" t="s">
        <v>373</v>
      </c>
      <c r="F70" s="353">
        <v>9.9999999999909051E-2</v>
      </c>
      <c r="G70" s="344"/>
    </row>
    <row r="71" spans="1:7" ht="15" thickBot="1">
      <c r="B71" s="371"/>
      <c r="C71" s="372" t="s">
        <v>369</v>
      </c>
      <c r="D71" s="331">
        <v>440.2</v>
      </c>
      <c r="E71" s="331" t="s">
        <v>374</v>
      </c>
      <c r="F71" s="362">
        <v>2.8700000000000045</v>
      </c>
      <c r="G71" s="344"/>
    </row>
    <row r="72" spans="1:7">
      <c r="F72" s="174" t="s">
        <v>70</v>
      </c>
      <c r="G72" s="344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  <ignoredErrors>
    <ignoredError sqref="E9:E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2023-09-01T09:40:16Z</dcterms:created>
  <dcterms:modified xsi:type="dcterms:W3CDTF">2023-09-01T09:42:30Z</dcterms:modified>
</cp:coreProperties>
</file>