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 s49\"/>
    </mc:Choice>
  </mc:AlternateContent>
  <bookViews>
    <workbookView xWindow="0" yWindow="0" windowWidth="20490" windowHeight="7620"/>
  </bookViews>
  <sheets>
    <sheet name="Indice ISC" sheetId="2" r:id="rId1"/>
    <sheet name="Pág. 4" sheetId="10" r:id="rId2"/>
    <sheet name="Pág. 5" sheetId="16" r:id="rId3"/>
    <sheet name="Pág. 7" sheetId="5" r:id="rId4"/>
    <sheet name="Pág. 9" sheetId="22" r:id="rId5"/>
    <sheet name="Pág. 10" sheetId="23" r:id="rId6"/>
    <sheet name="Pág. 11" sheetId="24" r:id="rId7"/>
    <sheet name="Pág. 12" sheetId="25" r:id="rId8"/>
    <sheet name="Pág. 13" sheetId="26" r:id="rId9"/>
    <sheet name="Pág. 14" sheetId="11" r:id="rId10"/>
    <sheet name="Pág. 15" sheetId="12" r:id="rId11"/>
    <sheet name="Pág. 16" sheetId="13" r:id="rId12"/>
    <sheet name="Pág. 17" sheetId="14" r:id="rId13"/>
    <sheet name="Pág. 18" sheetId="6" r:id="rId14"/>
    <sheet name="Pág. 19" sheetId="7" r:id="rId15"/>
    <sheet name="Pág. 20" sheetId="8" r:id="rId16"/>
    <sheet name="Pág. 21" sheetId="9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1">#REF!</definedName>
    <definedName name="\A" localSheetId="2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1">#REF!</definedName>
    <definedName name="\B" localSheetId="2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" hidden="1">#REF!</definedName>
    <definedName name="_Fill" localSheetId="2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4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4" hidden="1">'[2]PRECIOS CE'!#REF!</definedName>
    <definedName name="_xlnm._FilterDatabase" hidden="1">'[3]PRECIOS CE'!#REF!</definedName>
    <definedName name="a" localSheetId="8" hidden="1">'[2]PRECIOS CE'!#REF!</definedName>
    <definedName name="a" localSheetId="1" hidden="1">'[2]PRECIOS CE'!#REF!</definedName>
    <definedName name="a" localSheetId="2" hidden="1">'[4]PRECIOS CE'!#REF!</definedName>
    <definedName name="a" hidden="1">'[3]PRECIOS CE'!#REF!</definedName>
    <definedName name="_xlnm.Print_Area" localSheetId="5">'Pág. 10'!$A$1:$F$48</definedName>
    <definedName name="_xlnm.Print_Area" localSheetId="6">'Pág. 11'!$A$1:$F$48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14'!$A$1:$N$71</definedName>
    <definedName name="_xlnm.Print_Area" localSheetId="10">'Pág. 15'!$A$1:$G$42</definedName>
    <definedName name="_xlnm.Print_Area" localSheetId="11">'Pág. 16'!$A$1:$N$103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4'!$A$1:$G$98</definedName>
    <definedName name="_xlnm.Print_Area" localSheetId="2">'Pág. 5'!$A$1:$G$79</definedName>
    <definedName name="_xlnm.Print_Area" localSheetId="3">'Pág. 7'!$A$1:$G$70</definedName>
    <definedName name="_xlnm.Print_Area" localSheetId="4">'Pág. 9'!$A$1:$F$57</definedName>
    <definedName name="_xlnm.Print_Area">'[5]Email CCAA'!$B$3:$K$124</definedName>
    <definedName name="OLE_LINK1" localSheetId="1">'Pág. 4'!$E$69</definedName>
    <definedName name="OLE_LINK1" localSheetId="2">'Pág. 5'!$E$64</definedName>
    <definedName name="OLE_LINK1" localSheetId="3">'Pág. 7'!$E$60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10" hidden="1">'[4]PRECIOS CE'!#REF!</definedName>
    <definedName name="ww" localSheetId="12" hidden="1">'[4]PRECIOS CE'!#REF!</definedName>
    <definedName name="ww" localSheetId="14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4" hidden="1">'[2]PRECIOS CE'!#REF!</definedName>
    <definedName name="ww" hidden="1">'[3]PRECIOS CE'!#REF!</definedName>
  </definedNames>
  <calcPr calcId="152511"/>
</workbook>
</file>

<file path=xl/calcChain.xml><?xml version="1.0" encoding="utf-8"?>
<calcChain xmlns="http://schemas.openxmlformats.org/spreadsheetml/2006/main">
  <c r="H52" i="6" l="1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</calcChain>
</file>

<file path=xl/sharedStrings.xml><?xml version="1.0" encoding="utf-8"?>
<sst xmlns="http://schemas.openxmlformats.org/spreadsheetml/2006/main" count="2147" uniqueCount="580">
  <si>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</si>
  <si>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</si>
  <si>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</si>
  <si>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</si>
  <si>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</si>
  <si>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</si>
  <si>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</si>
  <si>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</si>
  <si>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</si>
  <si>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</si>
  <si>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</si>
  <si>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</si>
  <si>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</si>
  <si>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</si>
  <si>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</si>
  <si>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</si>
  <si>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4.1.2. Precios Medios Nacionales del Bovino Vivo</t>
  </si>
  <si>
    <t>4.1.3. Precios Medios Nacionales de Otros Animales de la Especie Bovina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</si>
  <si>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</si>
  <si>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</si>
  <si>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</si>
  <si>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</si>
  <si>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</si>
  <si>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</si>
  <si>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</si>
  <si>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</si>
  <si>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</si>
  <si>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</si>
  <si>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</si>
  <si>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</si>
  <si>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</si>
  <si>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</si>
  <si>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</si>
  <si>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</si>
  <si>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</si>
  <si>
    <t>Subdirección General de Análisis, Coordinación y Estadística</t>
  </si>
  <si>
    <t>COMENTARIOS DE MERCADO</t>
  </si>
  <si>
    <t>(5) Precio pagado al ganadero; (6) Precio franco fábrica sin impuestos ni costes; (7) Venta a la industria o mayorista</t>
  </si>
  <si>
    <t xml:space="preserve">(1) Entrada matadero; (2) Salida muelle matadero; (3) Salida muelle centro de embalaje; (4) Salida granja; </t>
  </si>
  <si>
    <r>
      <t>Posición comercial:</t>
    </r>
    <r>
      <rPr>
        <sz val="11"/>
        <rFont val="Verdana"/>
        <family val="2"/>
      </rPr>
      <t xml:space="preserve"> </t>
    </r>
  </si>
  <si>
    <t>Precio octubre 2021: 357,96 €/100 kg</t>
  </si>
  <si>
    <t>Miel multifloral a granel (€/100 kg)</t>
  </si>
  <si>
    <t>(7)</t>
  </si>
  <si>
    <t>MIEL</t>
  </si>
  <si>
    <t>Precio septiembre 2021: 33,20 €/100 litros</t>
  </si>
  <si>
    <t>Leche cruda de vaca (€/100 litros). Fuente: INFOLAC</t>
  </si>
  <si>
    <t>(5)</t>
  </si>
  <si>
    <t>Mantequilla sin sal (formato 25 kg) (€/100 kg)</t>
  </si>
  <si>
    <t>(6)</t>
  </si>
  <si>
    <t>Suero de leche en polvo (€/100 kg)</t>
  </si>
  <si>
    <t>LECHE Y PRODUCTOS LÁCTEOS</t>
  </si>
  <si>
    <t>Conejo1,8-2,2 kilo,vivo (€/100 kg)</t>
  </si>
  <si>
    <t>(4)</t>
  </si>
  <si>
    <t>CONEJO</t>
  </si>
  <si>
    <t xml:space="preserve">Huevos Tipo Suelo - Clase M (€/docena) </t>
  </si>
  <si>
    <t>(3)</t>
  </si>
  <si>
    <t>Huevos Tipo Suelo - Clase L (€/docena)</t>
  </si>
  <si>
    <t>Huevos Tipo Suelo media Clase L y M (€/100 kg)</t>
  </si>
  <si>
    <t xml:space="preserve">Huevos Tipo Jaula - Clase M (€/docena) </t>
  </si>
  <si>
    <t>Huevos Tipo Jaula - Clase L (€/docena)</t>
  </si>
  <si>
    <t>Huevos Tipo Jaula, media Clase L y M (€/100 kg)</t>
  </si>
  <si>
    <t>HUEVOS</t>
  </si>
  <si>
    <t>Pollo P90 (65% rdto.) (€/100 kg canal)</t>
  </si>
  <si>
    <t xml:space="preserve">(2) </t>
  </si>
  <si>
    <t>Pollo P10 (83% rdto.) (€/100 kg canal)</t>
  </si>
  <si>
    <t>Pollo, media de canales del 83% y 65% rdto. (€/100 kg canal)</t>
  </si>
  <si>
    <t>POLLO</t>
  </si>
  <si>
    <t>Lechon 20 kg (€/unidad)</t>
  </si>
  <si>
    <t>(1)</t>
  </si>
  <si>
    <t xml:space="preserve">Porcino 50-45% magro (Clase R) (€/100 kg canal) </t>
  </si>
  <si>
    <t xml:space="preserve">Porcino 55-50% magro (Clase U) (€/100 kg canal) </t>
  </si>
  <si>
    <t xml:space="preserve">Porcino 60-55% magro (Clase E) (€/100 kg canal) </t>
  </si>
  <si>
    <t xml:space="preserve">Porcino &gt;60% magro (Clase S) (€/100 kg canal) </t>
  </si>
  <si>
    <t>PORCINO</t>
  </si>
  <si>
    <t xml:space="preserve">Corderos Pesados (13-16 kilos) (€/100 kg canal) </t>
  </si>
  <si>
    <t xml:space="preserve">Corderos Ligeros (12-13 kilos) (€/100 kg canal) </t>
  </si>
  <si>
    <t xml:space="preserve">Corderos 12-16 kilos (€/100 kg canal) </t>
  </si>
  <si>
    <t>Corderos 9-19 kilos (€/100 kg canal)</t>
  </si>
  <si>
    <t>CORDERO</t>
  </si>
  <si>
    <t>Bovino vivo, conjunto categorías (€/100 kg vivo)</t>
  </si>
  <si>
    <t>Animales de 8 a 12 meses (Clase R) ( (€/100 kg canal)</t>
  </si>
  <si>
    <t>Machos de 12 a 24 meses (Clase R) (€/100 kg canal)</t>
  </si>
  <si>
    <t>Ternera, 180-300 kilos (€/100 kg canal)</t>
  </si>
  <si>
    <t>VACUNO</t>
  </si>
  <si>
    <t>%</t>
  </si>
  <si>
    <t>euros</t>
  </si>
  <si>
    <t>2021</t>
  </si>
  <si>
    <t xml:space="preserve">semanal </t>
  </si>
  <si>
    <t>06-12/12</t>
  </si>
  <si>
    <t>29/11-05/12</t>
  </si>
  <si>
    <t>(especificaciones)</t>
  </si>
  <si>
    <t>Variación</t>
  </si>
  <si>
    <t>Semana 49</t>
  </si>
  <si>
    <t>Semana 48</t>
  </si>
  <si>
    <t>PRODUCTOS GANADEROS</t>
  </si>
  <si>
    <t>1.2.1. Precios Medios Nacionales de Productos Ganaderos</t>
  </si>
  <si>
    <t>1.2. PRECIOS MEDIOS NACIONALES DE PRODUCTOS GANADEROS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</si>
  <si>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</si>
  <si>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</si>
  <si>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</si>
  <si>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</si>
  <si>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</si>
  <si>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</si>
  <si>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</si>
  <si>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48
29/11-05/12
2021</t>
  </si>
  <si>
    <t>Semana 49
06-12/12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</si>
  <si>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</si>
  <si>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</si>
  <si>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</si>
  <si>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</si>
  <si>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</si>
  <si>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</si>
  <si>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</si>
  <si>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</si>
  <si>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</si>
  <si>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</si>
  <si>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</si>
  <si>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</si>
  <si>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</si>
  <si>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</si>
  <si>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</si>
  <si>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</si>
  <si>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</si>
  <si>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</si>
  <si>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</si>
  <si>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</si>
  <si>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</si>
  <si>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</si>
  <si>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</si>
  <si>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 xml:space="preserve"> R 2017/1182, R 2017/1184 (Euro/100 kg vivo)</t>
  </si>
  <si>
    <t xml:space="preserve">  BOVINO VIVO</t>
  </si>
  <si>
    <t>Variación
 €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</si>
  <si>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</si>
  <si>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</si>
  <si>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</si>
  <si>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</si>
  <si>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</si>
  <si>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</si>
  <si>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</si>
  <si>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</si>
  <si>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</si>
  <si>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</si>
  <si>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</si>
  <si>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</si>
  <si>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</si>
  <si>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</si>
  <si>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</si>
  <si>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</si>
  <si>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</si>
  <si>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</si>
  <si>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</si>
  <si>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</si>
  <si>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</si>
  <si>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</si>
  <si>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</si>
  <si>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</si>
  <si>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</si>
  <si>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</si>
  <si>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</si>
  <si>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</si>
  <si>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</si>
  <si>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Valencia</t>
  </si>
  <si>
    <t>Albacete</t>
  </si>
  <si>
    <t>Extremadura</t>
  </si>
  <si>
    <t>Segovia</t>
  </si>
  <si>
    <t>Toledo</t>
  </si>
  <si>
    <t>Zaragoza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</si>
  <si>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</si>
  <si>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</si>
  <si>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</si>
  <si>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</si>
  <si>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</si>
  <si>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</si>
  <si>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</si>
  <si>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</si>
  <si>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</si>
  <si>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</si>
  <si>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</si>
  <si>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</si>
  <si>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</si>
  <si>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</si>
  <si>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</si>
  <si>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</si>
  <si>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</si>
  <si>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</si>
  <si>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>--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</si>
  <si>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</si>
  <si>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</si>
  <si>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</si>
  <si>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</si>
  <si>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</si>
  <si>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</si>
  <si>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</si>
  <si>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</si>
  <si>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</si>
  <si>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</si>
  <si>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</si>
  <si>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</si>
  <si>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</si>
  <si>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</si>
  <si>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</si>
  <si>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</si>
  <si>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</si>
  <si>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</si>
  <si>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</si>
  <si>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</si>
  <si>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</si>
  <si>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</si>
  <si>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</si>
  <si>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</si>
  <si>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</si>
  <si>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</si>
  <si>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</si>
  <si>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-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</si>
  <si>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</si>
  <si>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</si>
  <si>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</si>
  <si>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</si>
  <si>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</si>
  <si>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</si>
  <si>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</si>
  <si>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</si>
  <si>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</si>
  <si>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</si>
  <si>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</si>
  <si>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</si>
  <si>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</si>
  <si>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</si>
  <si>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</si>
  <si>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</si>
  <si>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</si>
  <si>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Variación semanal</t>
  </si>
  <si>
    <t xml:space="preserve">Variación semanal 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</si>
  <si>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</si>
  <si>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</si>
  <si>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</si>
  <si>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</si>
  <si>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</si>
  <si>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</si>
  <si>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</si>
  <si>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</si>
  <si>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</si>
  <si>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</si>
  <si>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</si>
  <si>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</si>
  <si>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</si>
  <si>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</si>
  <si>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</si>
  <si>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</si>
  <si>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</si>
  <si>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</si>
  <si>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</si>
  <si>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</si>
  <si>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</si>
  <si>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</si>
  <si>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</si>
  <si>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</si>
  <si>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</si>
  <si>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</si>
  <si>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</si>
  <si>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</si>
  <si>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</si>
  <si>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</si>
  <si>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</si>
  <si>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 xml:space="preserve">Vino blanco sin DOP/IGP (€/hectolitro) </t>
  </si>
  <si>
    <t xml:space="preserve">Vino tinto sin DOP/IGP, 12 p. color (€/hectolitro) </t>
  </si>
  <si>
    <t>ACEITE DE OLIVA Y ORUJO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</si>
  <si>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</si>
  <si>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</si>
  <si>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</si>
  <si>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</si>
  <si>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</si>
  <si>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</si>
  <si>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</si>
  <si>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</si>
  <si>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</si>
  <si>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</si>
  <si>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</si>
  <si>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</si>
  <si>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</si>
  <si>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</si>
  <si>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</si>
  <si>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</si>
  <si>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</si>
  <si>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</si>
  <si>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</si>
  <si>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</si>
  <si>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</si>
  <si>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</si>
  <si>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</si>
  <si>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</si>
  <si>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</si>
  <si>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</si>
  <si>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</si>
  <si>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</si>
  <si>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</si>
  <si>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</si>
  <si>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</si>
  <si>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</si>
  <si>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</si>
  <si>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</si>
  <si>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</si>
  <si>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</si>
  <si>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</si>
  <si>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</si>
  <si>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</si>
  <si>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</si>
  <si>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</si>
  <si>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</si>
  <si>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</si>
  <si>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</si>
  <si>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</si>
  <si>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</si>
  <si>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</si>
  <si>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</si>
  <si>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</si>
  <si>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</si>
  <si>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</si>
  <si>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</si>
  <si>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</si>
  <si>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</si>
  <si>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</si>
  <si>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Almería</t>
  </si>
  <si>
    <t>NARANJA</t>
  </si>
  <si>
    <t>Navelina</t>
  </si>
  <si>
    <t>3-6</t>
  </si>
  <si>
    <t>Córdoba</t>
  </si>
  <si>
    <t>Salustiana</t>
  </si>
  <si>
    <t>SATSUMA</t>
  </si>
  <si>
    <t>Owari</t>
  </si>
  <si>
    <t>FRUTAS DE PEPITA</t>
  </si>
  <si>
    <t>MANZANA</t>
  </si>
  <si>
    <t>Gerona</t>
  </si>
  <si>
    <t>Fuji</t>
  </si>
  <si>
    <t xml:space="preserve">65-80 </t>
  </si>
  <si>
    <t>Lérida</t>
  </si>
  <si>
    <t>Golden Delicious</t>
  </si>
  <si>
    <t>León</t>
  </si>
  <si>
    <t>Granny Smith</t>
  </si>
  <si>
    <t>Red Delicious</t>
  </si>
  <si>
    <t>Royal Gala</t>
  </si>
  <si>
    <t>PERA</t>
  </si>
  <si>
    <t>Blanquilla</t>
  </si>
  <si>
    <t xml:space="preserve">55-60 </t>
  </si>
  <si>
    <t>La Rioja</t>
  </si>
  <si>
    <t>Conferencia</t>
  </si>
  <si>
    <t>Williams</t>
  </si>
  <si>
    <t>65-75+</t>
  </si>
  <si>
    <t>OTRAS FRUTAS</t>
  </si>
  <si>
    <t>UVA DE MESA</t>
  </si>
  <si>
    <t>Aledo</t>
  </si>
  <si>
    <t>Apirenas rojas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</si>
  <si>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</si>
  <si>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</si>
  <si>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</si>
  <si>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</si>
  <si>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49- 2021: 06/12 - 12/12</t>
  </si>
  <si>
    <t>ESPAÑA</t>
  </si>
  <si>
    <t>mm</t>
  </si>
  <si>
    <t>65/80</t>
  </si>
  <si>
    <t>Golden delicious</t>
  </si>
  <si>
    <t>Red Delicious y demás Var. Rojas</t>
  </si>
  <si>
    <t>Gala</t>
  </si>
  <si>
    <t>55/60</t>
  </si>
  <si>
    <t>60/65+</t>
  </si>
  <si>
    <t>Todas las variedades con pepitas</t>
  </si>
  <si>
    <t>Todas las variedades sin pepitas</t>
  </si>
  <si>
    <t>3.2. PRECIOS DE PRODUCCIÓN EN EL MERCADO INTERIOR: PRODUCTOS HORTÍCOLAS</t>
  </si>
  <si>
    <t xml:space="preserve">3.2.1. Precios de Producción de Hortícolas en el Mercado Interior: </t>
  </si>
  <si>
    <t>HORTALIZAS</t>
  </si>
  <si>
    <t>ACELGA</t>
  </si>
  <si>
    <t>Navarra</t>
  </si>
  <si>
    <t>Todos los tipos y variedades</t>
  </si>
  <si>
    <t>AJO</t>
  </si>
  <si>
    <t>Ciudad Real</t>
  </si>
  <si>
    <t>Blanco</t>
  </si>
  <si>
    <t>50-60 mm</t>
  </si>
  <si>
    <t>Cuenca</t>
  </si>
  <si>
    <t>Morado</t>
  </si>
  <si>
    <t>50-80 mm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</si>
  <si>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</si>
  <si>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</si>
  <si>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</si>
  <si>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</si>
  <si>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</si>
  <si>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</si>
  <si>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</si>
  <si>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</si>
  <si>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CALABAZA</t>
  </si>
  <si>
    <t>Cacahuete</t>
  </si>
  <si>
    <t>CEBOLLA</t>
  </si>
  <si>
    <t>Ávila</t>
  </si>
  <si>
    <t>CHAMPIÑÓN</t>
  </si>
  <si>
    <t>Cerrado</t>
  </si>
  <si>
    <t>30-65 mm</t>
  </si>
  <si>
    <t>COLIFLOR</t>
  </si>
  <si>
    <t>Granada</t>
  </si>
  <si>
    <t>COL-REPOLLO</t>
  </si>
  <si>
    <t>Hoja lisa</t>
  </si>
  <si>
    <t>Hoja rizada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</si>
  <si>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</si>
  <si>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</si>
  <si>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</si>
  <si>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</si>
  <si>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</si>
  <si>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</si>
  <si>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</si>
  <si>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</si>
  <si>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</si>
  <si>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</si>
  <si>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</si>
  <si>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</si>
  <si>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</si>
  <si>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</si>
  <si>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</si>
  <si>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</si>
  <si>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</si>
  <si>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</si>
  <si>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</si>
  <si>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</si>
  <si>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</si>
  <si>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</si>
  <si>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</si>
  <si>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</si>
  <si>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</si>
  <si>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</si>
  <si>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</si>
  <si>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</si>
  <si>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Burgos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</si>
  <si>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</si>
  <si>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</si>
  <si>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</si>
  <si>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</si>
  <si>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</si>
  <si>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</si>
  <si>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</si>
  <si>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</si>
  <si>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</si>
  <si>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</si>
  <si>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</si>
  <si>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</si>
  <si>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1.1.2. Precios Medios Nacionales en Origen de Frutas y Hortalízas</t>
  </si>
  <si>
    <t>06/12-12/12</t>
  </si>
  <si>
    <t>FRUTAS</t>
  </si>
  <si>
    <t>Clementina  (€/100 kg)</t>
  </si>
  <si>
    <t>Limón  (€/100 kg)</t>
  </si>
  <si>
    <t>Mandarina (€/100 kg)</t>
  </si>
  <si>
    <t>Naranja Grupo Blancas  (€/100 kg)</t>
  </si>
  <si>
    <t>Naranja Salustiana  (€/100 kg)*</t>
  </si>
  <si>
    <t>Naranja Grupo Navel  (€/100 kg)</t>
  </si>
  <si>
    <t>Naranja Navelina 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</si>
  <si>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</si>
  <si>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</si>
  <si>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</si>
  <si>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</si>
  <si>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</si>
  <si>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</si>
  <si>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</si>
  <si>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</si>
  <si>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Caqui (€/100 kg)</t>
  </si>
  <si>
    <t>Granada (€/100 kg)</t>
  </si>
  <si>
    <t>Plátano (€/100 kg)*</t>
  </si>
  <si>
    <t>Acelga (€/100kg)</t>
  </si>
  <si>
    <t>Ajo seco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</si>
  <si>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</si>
  <si>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</si>
  <si>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</si>
  <si>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</si>
  <si>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</si>
  <si>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</si>
  <si>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</si>
  <si>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</si>
  <si>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</si>
  <si>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</si>
  <si>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</si>
  <si>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</si>
  <si>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</si>
  <si>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</si>
  <si>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</si>
  <si>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</si>
  <si>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</si>
  <si>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</si>
  <si>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</si>
  <si>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</si>
  <si>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</si>
  <si>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</si>
  <si>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</si>
  <si>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</si>
  <si>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</si>
  <si>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</si>
  <si>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</si>
  <si>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</si>
  <si>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</si>
  <si>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</si>
  <si>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</si>
  <si>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</si>
  <si>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48
29/11-05/12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</si>
  <si>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</si>
  <si>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</si>
  <si>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</si>
  <si>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</si>
  <si>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</si>
  <si>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</si>
  <si>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</si>
  <si>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</si>
  <si>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</si>
  <si>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</si>
  <si>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</si>
  <si>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</si>
  <si>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</si>
  <si>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</si>
  <si>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</si>
  <si>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</si>
  <si>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</si>
  <si>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</si>
  <si>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</si>
  <si>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</si>
  <si>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</si>
  <si>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</si>
  <si>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</si>
  <si>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</si>
  <si>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</si>
  <si>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</si>
  <si>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</si>
  <si>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</si>
  <si>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</si>
  <si>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</si>
  <si>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</si>
  <si>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</si>
  <si>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</si>
  <si>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Córdoba</t>
  </si>
  <si>
    <t xml:space="preserve">   La Coruña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</si>
  <si>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</si>
  <si>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</si>
  <si>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</si>
  <si>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</si>
  <si>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</si>
  <si>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</si>
  <si>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</si>
  <si>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</si>
  <si>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</si>
  <si>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</si>
  <si>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</si>
  <si>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</si>
  <si>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</si>
  <si>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</si>
  <si>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</si>
  <si>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</si>
  <si>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</si>
  <si>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</si>
  <si>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</si>
  <si>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</si>
  <si>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</si>
  <si>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</si>
  <si>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</si>
  <si>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</si>
  <si>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</si>
  <si>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</si>
  <si>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</si>
  <si>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</si>
  <si>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</si>
  <si>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</si>
  <si>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</si>
  <si>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</si>
  <si>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</si>
  <si>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</si>
  <si>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</si>
  <si>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</si>
  <si>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</si>
  <si>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</si>
  <si>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</si>
  <si>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</si>
  <si>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</si>
  <si>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</si>
  <si>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</si>
  <si>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</si>
  <si>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</si>
  <si>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</si>
  <si>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</si>
  <si>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Semana 49
06-12/12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</si>
</sst>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0.00_)"/>
    <numFmt numFmtId="166" formatCode="General_)"/>
    <numFmt numFmtId="167" formatCode="d/m"/>
  </numFmts>
  <fonts count="5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8"/>
      <name val="Verdana"/>
      <family val="2"/>
    </font>
    <font>
      <b/>
      <sz val="16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sz val="18"/>
      <name val="Verdana"/>
      <family val="2"/>
    </font>
    <font>
      <b/>
      <sz val="11"/>
      <color indexed="8"/>
      <name val="Verdana"/>
      <family val="2"/>
    </font>
    <font>
      <b/>
      <sz val="12"/>
      <name val="Verdana"/>
      <family val="2"/>
    </font>
    <font>
      <b/>
      <sz val="14"/>
      <name val="Verdana"/>
      <family val="2"/>
    </font>
    <font>
      <sz val="10"/>
      <name val="Comic Sans MS"/>
      <family val="4"/>
    </font>
    <font>
      <sz val="9"/>
      <name val="Verdana"/>
      <family val="2"/>
    </font>
    <font>
      <b/>
      <sz val="9"/>
      <name val="Verdana"/>
      <family val="2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Verdana"/>
      <family val="2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i/>
      <sz val="11"/>
      <name val="Verdana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b/>
      <sz val="12"/>
      <color indexed="8"/>
      <name val="Verdana"/>
      <family val="2"/>
    </font>
    <font>
      <b/>
      <sz val="7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9"/>
      <color indexed="8"/>
      <name val="Verdana"/>
    </font>
    <font>
      <b/>
      <sz val="9"/>
      <color indexed="8"/>
      <name val="Verdana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DDD9C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21" fillId="0" borderId="0"/>
    <xf numFmtId="0" fontId="32" fillId="0" borderId="0" applyNumberFormat="0" applyFill="0" applyBorder="0" applyAlignment="0" applyProtection="0">
      <alignment vertical="top"/>
      <protection locked="0"/>
    </xf>
    <xf numFmtId="166" fontId="37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762">
    <xf numFmtId="0" fontId="0" fillId="0" borderId="0" xfId="0"/>
    <xf numFmtId="0" fontId="4" fillId="0" borderId="0" xfId="0" applyFont="1"/>
    <xf numFmtId="0" fontId="5" fillId="0" borderId="0" xfId="2" applyFont="1"/>
    <xf numFmtId="0" fontId="7" fillId="0" borderId="0" xfId="3" applyFont="1"/>
    <xf numFmtId="0" fontId="7" fillId="0" borderId="0" xfId="3" applyFont="1" applyAlignment="1">
      <alignment horizontal="right"/>
    </xf>
    <xf numFmtId="164" fontId="8" fillId="0" borderId="0" xfId="3" applyNumberFormat="1" applyFont="1" applyFill="1" applyBorder="1" applyAlignment="1">
      <alignment horizontal="right" vertical="center"/>
    </xf>
    <xf numFmtId="2" fontId="8" fillId="0" borderId="0" xfId="3" applyNumberFormat="1" applyFont="1" applyFill="1" applyBorder="1" applyAlignment="1">
      <alignment horizontal="right" vertical="center"/>
    </xf>
    <xf numFmtId="0" fontId="9" fillId="0" borderId="0" xfId="3" applyFont="1" applyFill="1" applyBorder="1" applyAlignment="1">
      <alignment horizontal="left" vertical="center"/>
    </xf>
    <xf numFmtId="49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/>
    <xf numFmtId="0" fontId="9" fillId="0" borderId="0" xfId="3" applyFont="1" applyFill="1" applyBorder="1" applyAlignment="1">
      <alignment horizontal="centerContinuous" vertical="center" wrapText="1"/>
    </xf>
    <xf numFmtId="14" fontId="8" fillId="0" borderId="0" xfId="3" quotePrefix="1" applyNumberFormat="1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0" fontId="7" fillId="0" borderId="0" xfId="3" applyFont="1" applyFill="1" applyBorder="1"/>
    <xf numFmtId="4" fontId="7" fillId="0" borderId="0" xfId="3" applyNumberFormat="1" applyFont="1"/>
    <xf numFmtId="0" fontId="7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11" fillId="0" borderId="0" xfId="3" applyFont="1" applyAlignment="1">
      <alignment horizontal="left" vertical="center"/>
    </xf>
    <xf numFmtId="0" fontId="12" fillId="0" borderId="0" xfId="3" applyFont="1" applyAlignment="1">
      <alignment vertical="center"/>
    </xf>
    <xf numFmtId="0" fontId="11" fillId="2" borderId="2" xfId="3" applyFont="1" applyFill="1" applyBorder="1" applyAlignment="1">
      <alignment vertical="center"/>
    </xf>
    <xf numFmtId="2" fontId="11" fillId="3" borderId="1" xfId="3" applyNumberFormat="1" applyFont="1" applyFill="1" applyBorder="1" applyAlignment="1">
      <alignment horizontal="center" vertical="center"/>
    </xf>
    <xf numFmtId="164" fontId="11" fillId="3" borderId="2" xfId="3" applyNumberFormat="1" applyFont="1" applyFill="1" applyBorder="1" applyAlignment="1">
      <alignment horizontal="center" vertical="center"/>
    </xf>
    <xf numFmtId="2" fontId="11" fillId="3" borderId="2" xfId="3" applyNumberFormat="1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2" fontId="11" fillId="2" borderId="6" xfId="3" applyNumberFormat="1" applyFont="1" applyFill="1" applyBorder="1" applyAlignment="1">
      <alignment horizontal="center" vertical="center"/>
    </xf>
    <xf numFmtId="2" fontId="11" fillId="2" borderId="7" xfId="3" applyNumberFormat="1" applyFont="1" applyFill="1" applyBorder="1" applyAlignment="1">
      <alignment horizontal="center" vertical="center"/>
    </xf>
    <xf numFmtId="2" fontId="11" fillId="2" borderId="8" xfId="3" applyNumberFormat="1" applyFont="1" applyFill="1" applyBorder="1" applyAlignment="1">
      <alignment horizontal="center" vertical="center"/>
    </xf>
    <xf numFmtId="0" fontId="11" fillId="2" borderId="8" xfId="3" applyFont="1" applyFill="1" applyBorder="1" applyAlignment="1">
      <alignment vertical="center"/>
    </xf>
    <xf numFmtId="2" fontId="11" fillId="2" borderId="10" xfId="3" applyNumberFormat="1" applyFont="1" applyFill="1" applyBorder="1" applyAlignment="1">
      <alignment horizontal="center" vertical="center"/>
    </xf>
    <xf numFmtId="2" fontId="11" fillId="2" borderId="11" xfId="3" applyNumberFormat="1" applyFont="1" applyFill="1" applyBorder="1" applyAlignment="1">
      <alignment horizontal="center" vertical="center"/>
    </xf>
    <xf numFmtId="2" fontId="11" fillId="2" borderId="12" xfId="3" applyNumberFormat="1" applyFont="1" applyFill="1" applyBorder="1" applyAlignment="1">
      <alignment horizontal="center" vertical="center"/>
    </xf>
    <xf numFmtId="0" fontId="11" fillId="2" borderId="12" xfId="3" applyFont="1" applyFill="1" applyBorder="1" applyAlignment="1">
      <alignment vertical="center"/>
    </xf>
    <xf numFmtId="2" fontId="11" fillId="2" borderId="14" xfId="3" applyNumberFormat="1" applyFont="1" applyFill="1" applyBorder="1" applyAlignment="1">
      <alignment horizontal="center" vertical="center"/>
    </xf>
    <xf numFmtId="164" fontId="11" fillId="2" borderId="0" xfId="3" applyNumberFormat="1" applyFont="1" applyFill="1" applyBorder="1" applyAlignment="1">
      <alignment horizontal="center" vertical="center"/>
    </xf>
    <xf numFmtId="2" fontId="11" fillId="2" borderId="15" xfId="3" applyNumberFormat="1" applyFont="1" applyFill="1" applyBorder="1" applyAlignment="1">
      <alignment horizontal="center" vertical="center"/>
    </xf>
    <xf numFmtId="0" fontId="11" fillId="2" borderId="15" xfId="3" applyFont="1" applyFill="1" applyBorder="1" applyAlignment="1">
      <alignment vertical="center"/>
    </xf>
    <xf numFmtId="2" fontId="11" fillId="0" borderId="15" xfId="3" applyNumberFormat="1" applyFont="1" applyFill="1" applyBorder="1" applyAlignment="1">
      <alignment horizontal="center" vertical="center"/>
    </xf>
    <xf numFmtId="2" fontId="11" fillId="2" borderId="15" xfId="3" quotePrefix="1" applyNumberFormat="1" applyFont="1" applyFill="1" applyBorder="1" applyAlignment="1">
      <alignment horizontal="center" vertical="center"/>
    </xf>
    <xf numFmtId="0" fontId="11" fillId="2" borderId="15" xfId="3" quotePrefix="1" applyFont="1" applyFill="1" applyBorder="1" applyAlignment="1">
      <alignment horizontal="left" vertical="center"/>
    </xf>
    <xf numFmtId="0" fontId="11" fillId="2" borderId="15" xfId="3" applyFont="1" applyFill="1" applyBorder="1" applyAlignment="1">
      <alignment vertical="center" wrapText="1"/>
    </xf>
    <xf numFmtId="0" fontId="12" fillId="3" borderId="2" xfId="3" applyFont="1" applyFill="1" applyBorder="1" applyAlignment="1">
      <alignment horizontal="center" vertical="center" wrapText="1"/>
    </xf>
    <xf numFmtId="0" fontId="13" fillId="0" borderId="0" xfId="3" applyFont="1"/>
    <xf numFmtId="2" fontId="11" fillId="2" borderId="17" xfId="3" applyNumberFormat="1" applyFont="1" applyFill="1" applyBorder="1" applyAlignment="1">
      <alignment horizontal="center" vertical="center"/>
    </xf>
    <xf numFmtId="2" fontId="11" fillId="2" borderId="18" xfId="3" applyNumberFormat="1" applyFont="1" applyFill="1" applyBorder="1" applyAlignment="1">
      <alignment horizontal="center" vertical="center"/>
    </xf>
    <xf numFmtId="0" fontId="11" fillId="2" borderId="19" xfId="3" applyFont="1" applyFill="1" applyBorder="1" applyAlignment="1">
      <alignment horizontal="left" vertical="center"/>
    </xf>
    <xf numFmtId="0" fontId="14" fillId="0" borderId="0" xfId="3" applyFont="1"/>
    <xf numFmtId="2" fontId="7" fillId="0" borderId="0" xfId="3" applyNumberFormat="1" applyFont="1"/>
    <xf numFmtId="2" fontId="15" fillId="2" borderId="15" xfId="3" applyNumberFormat="1" applyFont="1" applyFill="1" applyBorder="1" applyAlignment="1">
      <alignment horizontal="center" vertical="center"/>
    </xf>
    <xf numFmtId="0" fontId="11" fillId="2" borderId="19" xfId="3" quotePrefix="1" applyFont="1" applyFill="1" applyBorder="1" applyAlignment="1">
      <alignment horizontal="left" vertical="center"/>
    </xf>
    <xf numFmtId="0" fontId="7" fillId="0" borderId="0" xfId="3" applyFont="1" applyBorder="1"/>
    <xf numFmtId="0" fontId="16" fillId="0" borderId="0" xfId="3" applyFont="1"/>
    <xf numFmtId="2" fontId="15" fillId="2" borderId="17" xfId="3" applyNumberFormat="1" applyFont="1" applyFill="1" applyBorder="1" applyAlignment="1">
      <alignment horizontal="center" vertical="center"/>
    </xf>
    <xf numFmtId="2" fontId="11" fillId="2" borderId="21" xfId="3" applyNumberFormat="1" applyFont="1" applyFill="1" applyBorder="1" applyAlignment="1">
      <alignment horizontal="center" vertical="center"/>
    </xf>
    <xf numFmtId="2" fontId="15" fillId="3" borderId="1" xfId="3" applyNumberFormat="1" applyFont="1" applyFill="1" applyBorder="1" applyAlignment="1">
      <alignment horizontal="center" vertical="center"/>
    </xf>
    <xf numFmtId="2" fontId="15" fillId="2" borderId="22" xfId="3" applyNumberFormat="1" applyFont="1" applyFill="1" applyBorder="1" applyAlignment="1">
      <alignment horizontal="center" vertical="center"/>
    </xf>
    <xf numFmtId="2" fontId="15" fillId="2" borderId="23" xfId="3" applyNumberFormat="1" applyFont="1" applyFill="1" applyBorder="1" applyAlignment="1">
      <alignment horizontal="center" vertical="center"/>
    </xf>
    <xf numFmtId="2" fontId="11" fillId="2" borderId="19" xfId="3" applyNumberFormat="1" applyFont="1" applyFill="1" applyBorder="1" applyAlignment="1">
      <alignment horizontal="center" vertical="center"/>
    </xf>
    <xf numFmtId="0" fontId="17" fillId="0" borderId="0" xfId="3" applyFont="1"/>
    <xf numFmtId="0" fontId="18" fillId="3" borderId="2" xfId="3" applyFont="1" applyFill="1" applyBorder="1" applyAlignment="1">
      <alignment horizontal="center" vertical="center"/>
    </xf>
    <xf numFmtId="0" fontId="15" fillId="2" borderId="19" xfId="3" applyFont="1" applyFill="1" applyBorder="1" applyAlignment="1">
      <alignment horizontal="left" vertical="center"/>
    </xf>
    <xf numFmtId="2" fontId="7" fillId="2" borderId="24" xfId="3" applyNumberFormat="1" applyFont="1" applyFill="1" applyBorder="1" applyAlignment="1">
      <alignment horizontal="center" vertical="center"/>
    </xf>
    <xf numFmtId="2" fontId="11" fillId="2" borderId="25" xfId="3" applyNumberFormat="1" applyFont="1" applyFill="1" applyBorder="1" applyAlignment="1">
      <alignment horizontal="center" vertical="center"/>
    </xf>
    <xf numFmtId="2" fontId="11" fillId="2" borderId="26" xfId="3" applyNumberFormat="1" applyFont="1" applyFill="1" applyBorder="1" applyAlignment="1">
      <alignment horizontal="center" vertical="center"/>
    </xf>
    <xf numFmtId="0" fontId="15" fillId="2" borderId="26" xfId="3" applyFont="1" applyFill="1" applyBorder="1" applyAlignment="1">
      <alignment horizontal="left" vertical="center"/>
    </xf>
    <xf numFmtId="0" fontId="18" fillId="4" borderId="17" xfId="3" applyFont="1" applyFill="1" applyBorder="1" applyAlignment="1">
      <alignment horizontal="centerContinuous" vertical="center" wrapText="1"/>
    </xf>
    <xf numFmtId="0" fontId="18" fillId="4" borderId="0" xfId="3" applyFont="1" applyFill="1" applyBorder="1" applyAlignment="1">
      <alignment horizontal="centerContinuous" vertical="center" wrapText="1"/>
    </xf>
    <xf numFmtId="14" fontId="12" fillId="3" borderId="0" xfId="3" quotePrefix="1" applyNumberFormat="1" applyFont="1" applyFill="1" applyBorder="1" applyAlignment="1">
      <alignment horizontal="center"/>
    </xf>
    <xf numFmtId="0" fontId="18" fillId="4" borderId="0" xfId="3" applyFont="1" applyFill="1" applyBorder="1" applyAlignment="1">
      <alignment horizontal="center" vertical="center"/>
    </xf>
    <xf numFmtId="0" fontId="9" fillId="4" borderId="24" xfId="3" applyFont="1" applyFill="1" applyBorder="1" applyAlignment="1">
      <alignment horizontal="center" vertical="center"/>
    </xf>
    <xf numFmtId="0" fontId="18" fillId="0" borderId="28" xfId="3" applyFont="1" applyFill="1" applyBorder="1" applyAlignment="1">
      <alignment horizontal="centerContinuous" vertical="center" wrapText="1"/>
    </xf>
    <xf numFmtId="0" fontId="18" fillId="0" borderId="29" xfId="3" applyFont="1" applyFill="1" applyBorder="1" applyAlignment="1">
      <alignment horizontal="centerContinuous" vertical="center" wrapText="1"/>
    </xf>
    <xf numFmtId="14" fontId="12" fillId="0" borderId="8" xfId="3" quotePrefix="1" applyNumberFormat="1" applyFont="1" applyFill="1" applyBorder="1" applyAlignment="1">
      <alignment horizontal="center"/>
    </xf>
    <xf numFmtId="0" fontId="18" fillId="0" borderId="30" xfId="3" applyFont="1" applyFill="1" applyBorder="1" applyAlignment="1">
      <alignment horizontal="center" vertical="center"/>
    </xf>
    <xf numFmtId="0" fontId="9" fillId="0" borderId="31" xfId="3" applyFont="1" applyFill="1" applyBorder="1" applyAlignment="1">
      <alignment horizontal="center" vertical="center"/>
    </xf>
    <xf numFmtId="0" fontId="18" fillId="0" borderId="17" xfId="3" applyFont="1" applyFill="1" applyBorder="1" applyAlignment="1">
      <alignment horizontal="center" vertical="center"/>
    </xf>
    <xf numFmtId="0" fontId="18" fillId="0" borderId="32" xfId="3" applyFont="1" applyFill="1" applyBorder="1" applyAlignment="1">
      <alignment horizontal="center" vertical="center"/>
    </xf>
    <xf numFmtId="14" fontId="18" fillId="0" borderId="15" xfId="3" quotePrefix="1" applyNumberFormat="1" applyFont="1" applyFill="1" applyBorder="1" applyAlignment="1">
      <alignment horizontal="center" vertical="center"/>
    </xf>
    <xf numFmtId="0" fontId="18" fillId="0" borderId="33" xfId="3" applyFont="1" applyFill="1" applyBorder="1" applyAlignment="1">
      <alignment horizontal="center" vertical="center"/>
    </xf>
    <xf numFmtId="0" fontId="9" fillId="0" borderId="24" xfId="3" applyFont="1" applyFill="1" applyBorder="1" applyAlignment="1">
      <alignment horizontal="center" vertical="center"/>
    </xf>
    <xf numFmtId="0" fontId="18" fillId="0" borderId="34" xfId="3" applyFont="1" applyFill="1" applyBorder="1" applyAlignment="1">
      <alignment horizontal="center" vertical="center"/>
    </xf>
    <xf numFmtId="0" fontId="18" fillId="0" borderId="35" xfId="3" applyFont="1" applyFill="1" applyBorder="1" applyAlignment="1">
      <alignment horizontal="center" vertical="center"/>
    </xf>
    <xf numFmtId="0" fontId="18" fillId="0" borderId="15" xfId="3" applyFont="1" applyFill="1" applyBorder="1" applyAlignment="1">
      <alignment horizontal="center" vertical="center"/>
    </xf>
    <xf numFmtId="0" fontId="18" fillId="0" borderId="36" xfId="3" applyFont="1" applyFill="1" applyBorder="1" applyAlignment="1">
      <alignment horizontal="center" vertical="center"/>
    </xf>
    <xf numFmtId="0" fontId="9" fillId="0" borderId="13" xfId="3" applyFont="1" applyFill="1" applyBorder="1" applyAlignment="1">
      <alignment horizontal="center" vertical="center"/>
    </xf>
    <xf numFmtId="0" fontId="19" fillId="0" borderId="0" xfId="3" applyFont="1" applyBorder="1" applyAlignment="1">
      <alignment horizontal="left" vertical="center" wrapText="1"/>
    </xf>
    <xf numFmtId="0" fontId="12" fillId="0" borderId="0" xfId="3" quotePrefix="1" applyFont="1" applyAlignment="1">
      <alignment horizontal="right"/>
    </xf>
    <xf numFmtId="0" fontId="6" fillId="0" borderId="0" xfId="4" applyNumberFormat="1" applyFont="1" applyFill="1" applyBorder="1" applyAlignment="1"/>
    <xf numFmtId="0" fontId="19" fillId="0" borderId="37" xfId="3" applyFont="1" applyBorder="1" applyAlignment="1">
      <alignment horizontal="left" vertical="top" wrapText="1"/>
    </xf>
    <xf numFmtId="165" fontId="12" fillId="2" borderId="0" xfId="5" applyNumberFormat="1" applyFont="1" applyFill="1" applyBorder="1" applyAlignment="1" applyProtection="1">
      <alignment horizontal="center" vertical="center"/>
    </xf>
    <xf numFmtId="0" fontId="22" fillId="0" borderId="0" xfId="4" applyNumberFormat="1" applyFont="1" applyFill="1" applyBorder="1" applyAlignment="1">
      <alignment vertical="center"/>
    </xf>
    <xf numFmtId="0" fontId="6" fillId="0" borderId="37" xfId="4" applyNumberFormat="1" applyFont="1" applyFill="1" applyBorder="1" applyAlignment="1"/>
    <xf numFmtId="0" fontId="23" fillId="5" borderId="13" xfId="4" applyNumberFormat="1" applyFont="1" applyFill="1" applyBorder="1" applyAlignment="1"/>
    <xf numFmtId="0" fontId="23" fillId="5" borderId="12" xfId="4" applyNumberFormat="1" applyFont="1" applyFill="1" applyBorder="1" applyAlignment="1"/>
    <xf numFmtId="0" fontId="23" fillId="5" borderId="38" xfId="4" applyNumberFormat="1" applyFont="1" applyFill="1" applyBorder="1" applyAlignment="1"/>
    <xf numFmtId="0" fontId="23" fillId="5" borderId="36" xfId="4" applyNumberFormat="1" applyFont="1" applyFill="1" applyBorder="1" applyAlignment="1"/>
    <xf numFmtId="0" fontId="23" fillId="5" borderId="34" xfId="4" applyNumberFormat="1" applyFont="1" applyFill="1" applyBorder="1" applyAlignment="1">
      <alignment horizontal="center"/>
    </xf>
    <xf numFmtId="0" fontId="23" fillId="5" borderId="24" xfId="4" applyNumberFormat="1" applyFont="1" applyFill="1" applyBorder="1" applyAlignment="1"/>
    <xf numFmtId="0" fontId="23" fillId="5" borderId="39" xfId="4" applyNumberFormat="1" applyFont="1" applyFill="1" applyBorder="1" applyAlignment="1"/>
    <xf numFmtId="0" fontId="23" fillId="5" borderId="0" xfId="4" applyNumberFormat="1" applyFont="1" applyFill="1" applyBorder="1" applyAlignment="1"/>
    <xf numFmtId="0" fontId="23" fillId="5" borderId="33" xfId="4" applyNumberFormat="1" applyFont="1" applyFill="1" applyBorder="1" applyAlignment="1"/>
    <xf numFmtId="0" fontId="23" fillId="5" borderId="17" xfId="4" applyNumberFormat="1" applyFont="1" applyFill="1" applyBorder="1" applyAlignment="1">
      <alignment horizontal="center"/>
    </xf>
    <xf numFmtId="0" fontId="22" fillId="0" borderId="12" xfId="4" applyNumberFormat="1" applyFont="1" applyFill="1" applyBorder="1" applyAlignment="1"/>
    <xf numFmtId="0" fontId="22" fillId="0" borderId="38" xfId="4" applyNumberFormat="1" applyFont="1" applyFill="1" applyBorder="1" applyAlignment="1"/>
    <xf numFmtId="0" fontId="22" fillId="0" borderId="36" xfId="4" applyNumberFormat="1" applyFont="1" applyFill="1" applyBorder="1" applyAlignment="1"/>
    <xf numFmtId="2" fontId="23" fillId="0" borderId="34" xfId="4" applyNumberFormat="1" applyFont="1" applyFill="1" applyBorder="1" applyAlignment="1">
      <alignment horizontal="center" vertical="top"/>
    </xf>
    <xf numFmtId="0" fontId="22" fillId="0" borderId="42" xfId="4" applyNumberFormat="1" applyFont="1" applyFill="1" applyBorder="1" applyAlignment="1"/>
    <xf numFmtId="0" fontId="22" fillId="0" borderId="43" xfId="4" applyNumberFormat="1" applyFont="1" applyFill="1" applyBorder="1" applyAlignment="1"/>
    <xf numFmtId="0" fontId="22" fillId="0" borderId="44" xfId="4" applyNumberFormat="1" applyFont="1" applyFill="1" applyBorder="1" applyAlignment="1"/>
    <xf numFmtId="2" fontId="23" fillId="0" borderId="46" xfId="4" applyNumberFormat="1" applyFont="1" applyFill="1" applyBorder="1" applyAlignment="1">
      <alignment horizontal="center" vertical="top"/>
    </xf>
    <xf numFmtId="0" fontId="23" fillId="0" borderId="42" xfId="4" applyNumberFormat="1" applyFont="1" applyFill="1" applyBorder="1" applyAlignment="1"/>
    <xf numFmtId="0" fontId="22" fillId="0" borderId="39" xfId="4" applyNumberFormat="1" applyFont="1" applyFill="1" applyBorder="1" applyAlignment="1"/>
    <xf numFmtId="0" fontId="22" fillId="0" borderId="0" xfId="4" applyNumberFormat="1" applyFont="1" applyFill="1" applyBorder="1" applyAlignment="1"/>
    <xf numFmtId="0" fontId="22" fillId="0" borderId="33" xfId="4" applyNumberFormat="1" applyFont="1" applyFill="1" applyBorder="1" applyAlignment="1"/>
    <xf numFmtId="2" fontId="23" fillId="0" borderId="17" xfId="4" applyNumberFormat="1" applyFont="1" applyFill="1" applyBorder="1" applyAlignment="1">
      <alignment horizontal="center" vertical="top"/>
    </xf>
    <xf numFmtId="0" fontId="23" fillId="0" borderId="24" xfId="4" applyNumberFormat="1" applyFont="1" applyFill="1" applyBorder="1" applyAlignment="1"/>
    <xf numFmtId="0" fontId="23" fillId="0" borderId="9" xfId="4" applyNumberFormat="1" applyFont="1" applyFill="1" applyBorder="1" applyAlignment="1"/>
    <xf numFmtId="0" fontId="23" fillId="0" borderId="48" xfId="4" applyNumberFormat="1" applyFont="1" applyFill="1" applyBorder="1" applyAlignment="1"/>
    <xf numFmtId="0" fontId="22" fillId="0" borderId="37" xfId="4" applyNumberFormat="1" applyFont="1" applyFill="1" applyBorder="1" applyAlignment="1"/>
    <xf numFmtId="0" fontId="22" fillId="0" borderId="30" xfId="4" applyNumberFormat="1" applyFont="1" applyFill="1" applyBorder="1" applyAlignment="1"/>
    <xf numFmtId="2" fontId="23" fillId="0" borderId="28" xfId="4" applyNumberFormat="1" applyFont="1" applyFill="1" applyBorder="1" applyAlignment="1">
      <alignment horizontal="center" vertical="top"/>
    </xf>
    <xf numFmtId="0" fontId="22" fillId="0" borderId="14" xfId="4" applyNumberFormat="1" applyFont="1" applyFill="1" applyBorder="1" applyAlignment="1"/>
    <xf numFmtId="0" fontId="22" fillId="0" borderId="24" xfId="4" applyNumberFormat="1" applyFont="1" applyFill="1" applyBorder="1" applyAlignment="1"/>
    <xf numFmtId="0" fontId="22" fillId="0" borderId="50" xfId="4" applyNumberFormat="1" applyFont="1" applyFill="1" applyBorder="1" applyAlignment="1"/>
    <xf numFmtId="0" fontId="22" fillId="0" borderId="51" xfId="4" applyNumberFormat="1" applyFont="1" applyFill="1" applyBorder="1" applyAlignment="1"/>
    <xf numFmtId="0" fontId="22" fillId="0" borderId="52" xfId="4" applyNumberFormat="1" applyFont="1" applyFill="1" applyBorder="1" applyAlignment="1"/>
    <xf numFmtId="0" fontId="22" fillId="0" borderId="16" xfId="4" applyNumberFormat="1" applyFont="1" applyFill="1" applyBorder="1" applyAlignment="1"/>
    <xf numFmtId="2" fontId="24" fillId="6" borderId="45" xfId="4" applyNumberFormat="1" applyFont="1" applyFill="1" applyBorder="1" applyAlignment="1" applyProtection="1">
      <alignment horizontal="center" vertical="top" wrapText="1"/>
    </xf>
    <xf numFmtId="2" fontId="23" fillId="0" borderId="53" xfId="4" applyNumberFormat="1" applyFont="1" applyFill="1" applyBorder="1" applyAlignment="1">
      <alignment horizontal="center" vertical="top"/>
    </xf>
    <xf numFmtId="0" fontId="23" fillId="0" borderId="31" xfId="4" applyNumberFormat="1" applyFont="1" applyFill="1" applyBorder="1" applyAlignment="1"/>
    <xf numFmtId="0" fontId="22" fillId="2" borderId="0" xfId="4" applyNumberFormat="1" applyFont="1" applyFill="1" applyBorder="1" applyAlignment="1" applyProtection="1">
      <alignment horizontal="left" vertical="top" wrapText="1"/>
      <protection locked="0"/>
    </xf>
    <xf numFmtId="0" fontId="23" fillId="5" borderId="54" xfId="4" applyFont="1" applyFill="1" applyBorder="1" applyAlignment="1">
      <alignment vertical="center"/>
    </xf>
    <xf numFmtId="0" fontId="23" fillId="5" borderId="55" xfId="4" applyFont="1" applyFill="1" applyBorder="1" applyAlignment="1">
      <alignment horizontal="center" vertical="center" wrapText="1"/>
    </xf>
    <xf numFmtId="0" fontId="23" fillId="5" borderId="56" xfId="4" applyFont="1" applyFill="1" applyBorder="1" applyAlignment="1">
      <alignment horizontal="center" vertical="center"/>
    </xf>
    <xf numFmtId="0" fontId="22" fillId="2" borderId="57" xfId="4" applyFont="1" applyFill="1" applyBorder="1" applyAlignment="1">
      <alignment vertical="top"/>
    </xf>
    <xf numFmtId="2" fontId="22" fillId="2" borderId="58" xfId="4" applyNumberFormat="1" applyFont="1" applyFill="1" applyBorder="1" applyAlignment="1">
      <alignment horizontal="center" vertical="top"/>
    </xf>
    <xf numFmtId="2" fontId="23" fillId="2" borderId="17" xfId="4" applyNumberFormat="1" applyFont="1" applyFill="1" applyBorder="1" applyAlignment="1" applyProtection="1">
      <alignment horizontal="center" vertical="top"/>
    </xf>
    <xf numFmtId="0" fontId="22" fillId="2" borderId="24" xfId="4" applyFont="1" applyFill="1" applyBorder="1" applyAlignment="1">
      <alignment vertical="top"/>
    </xf>
    <xf numFmtId="2" fontId="22" fillId="2" borderId="19" xfId="4" applyNumberFormat="1" applyFont="1" applyFill="1" applyBorder="1" applyAlignment="1">
      <alignment horizontal="center" vertical="top"/>
    </xf>
    <xf numFmtId="0" fontId="22" fillId="2" borderId="31" xfId="4" applyFont="1" applyFill="1" applyBorder="1" applyAlignment="1">
      <alignment vertical="top"/>
    </xf>
    <xf numFmtId="2" fontId="22" fillId="2" borderId="59" xfId="4" applyNumberFormat="1" applyFont="1" applyFill="1" applyBorder="1" applyAlignment="1">
      <alignment horizontal="center" vertical="top"/>
    </xf>
    <xf numFmtId="2" fontId="23" fillId="2" borderId="28" xfId="4" applyNumberFormat="1" applyFont="1" applyFill="1" applyBorder="1" applyAlignment="1" applyProtection="1">
      <alignment horizontal="center" vertical="top"/>
    </xf>
    <xf numFmtId="0" fontId="22" fillId="2" borderId="0" xfId="4" applyFont="1" applyFill="1" applyBorder="1" applyAlignment="1">
      <alignment vertical="top"/>
    </xf>
    <xf numFmtId="2" fontId="22" fillId="2" borderId="0" xfId="4" applyNumberFormat="1" applyFont="1" applyFill="1" applyBorder="1" applyAlignment="1">
      <alignment horizontal="center" vertical="center"/>
    </xf>
    <xf numFmtId="2" fontId="22" fillId="2" borderId="0" xfId="4" applyNumberFormat="1" applyFont="1" applyFill="1" applyBorder="1" applyAlignment="1">
      <alignment horizontal="center" vertical="top"/>
    </xf>
    <xf numFmtId="2" fontId="23" fillId="2" borderId="0" xfId="4" applyNumberFormat="1" applyFont="1" applyFill="1" applyBorder="1" applyAlignment="1" applyProtection="1">
      <alignment horizontal="center" vertical="top"/>
    </xf>
    <xf numFmtId="0" fontId="23" fillId="5" borderId="60" xfId="4" applyFont="1" applyFill="1" applyBorder="1" applyAlignment="1">
      <alignment vertical="center"/>
    </xf>
    <xf numFmtId="0" fontId="23" fillId="5" borderId="61" xfId="4" applyFont="1" applyFill="1" applyBorder="1" applyAlignment="1">
      <alignment horizontal="center" vertical="center"/>
    </xf>
    <xf numFmtId="0" fontId="22" fillId="0" borderId="24" xfId="4" applyNumberFormat="1" applyFont="1" applyFill="1" applyBorder="1" applyAlignment="1" applyProtection="1">
      <alignment horizontal="left" vertical="top"/>
      <protection locked="0"/>
    </xf>
    <xf numFmtId="0" fontId="22" fillId="2" borderId="15" xfId="4" applyNumberFormat="1" applyFont="1" applyFill="1" applyBorder="1" applyAlignment="1" applyProtection="1">
      <alignment horizontal="center" vertical="center"/>
      <protection locked="0"/>
    </xf>
    <xf numFmtId="0" fontId="22" fillId="2" borderId="17" xfId="4" applyNumberFormat="1" applyFont="1" applyFill="1" applyBorder="1" applyAlignment="1" applyProtection="1">
      <alignment horizontal="center" vertical="center"/>
      <protection locked="0"/>
    </xf>
    <xf numFmtId="2" fontId="22" fillId="2" borderId="15" xfId="4" applyNumberFormat="1" applyFont="1" applyFill="1" applyBorder="1" applyAlignment="1">
      <alignment horizontal="center" vertical="center"/>
    </xf>
    <xf numFmtId="2" fontId="23" fillId="2" borderId="17" xfId="4" applyNumberFormat="1" applyFont="1" applyFill="1" applyBorder="1" applyAlignment="1" applyProtection="1">
      <alignment horizontal="center" vertical="center"/>
    </xf>
    <xf numFmtId="0" fontId="26" fillId="0" borderId="62" xfId="4" applyFont="1" applyFill="1" applyBorder="1" applyAlignment="1">
      <alignment vertical="top"/>
    </xf>
    <xf numFmtId="2" fontId="23" fillId="2" borderId="63" xfId="4" applyNumberFormat="1" applyFont="1" applyFill="1" applyBorder="1" applyAlignment="1">
      <alignment horizontal="center" vertical="center"/>
    </xf>
    <xf numFmtId="2" fontId="23" fillId="2" borderId="64" xfId="4" applyNumberFormat="1" applyFont="1" applyFill="1" applyBorder="1" applyAlignment="1" applyProtection="1">
      <alignment horizontal="center" vertical="center"/>
    </xf>
    <xf numFmtId="2" fontId="22" fillId="2" borderId="15" xfId="4" applyNumberFormat="1" applyFont="1" applyFill="1" applyBorder="1" applyAlignment="1" applyProtection="1">
      <alignment horizontal="center" vertical="center"/>
      <protection locked="0"/>
    </xf>
    <xf numFmtId="2" fontId="23" fillId="2" borderId="17" xfId="4" applyNumberFormat="1" applyFont="1" applyFill="1" applyBorder="1" applyAlignment="1" applyProtection="1">
      <alignment horizontal="center" vertical="center"/>
      <protection locked="0"/>
    </xf>
    <xf numFmtId="0" fontId="26" fillId="2" borderId="65" xfId="4" applyFont="1" applyFill="1" applyBorder="1" applyAlignment="1">
      <alignment vertical="top"/>
    </xf>
    <xf numFmtId="2" fontId="23" fillId="2" borderId="66" xfId="4" applyNumberFormat="1" applyFont="1" applyFill="1" applyBorder="1" applyAlignment="1">
      <alignment horizontal="center" vertical="center"/>
    </xf>
    <xf numFmtId="2" fontId="23" fillId="2" borderId="67" xfId="4" applyNumberFormat="1" applyFont="1" applyFill="1" applyBorder="1" applyAlignment="1" applyProtection="1">
      <alignment horizontal="center" vertical="center"/>
    </xf>
    <xf numFmtId="0" fontId="26" fillId="2" borderId="0" xfId="4" applyFont="1" applyFill="1" applyBorder="1" applyAlignment="1">
      <alignment vertical="top"/>
    </xf>
    <xf numFmtId="0" fontId="27" fillId="2" borderId="0" xfId="4" applyFont="1" applyFill="1" applyBorder="1" applyAlignment="1">
      <alignment horizontal="center" vertical="center"/>
    </xf>
    <xf numFmtId="0" fontId="27" fillId="2" borderId="0" xfId="4" applyNumberFormat="1" applyFont="1" applyFill="1" applyBorder="1" applyAlignment="1" applyProtection="1">
      <alignment horizontal="center" vertical="center"/>
    </xf>
    <xf numFmtId="0" fontId="23" fillId="5" borderId="69" xfId="4" applyFont="1" applyFill="1" applyBorder="1" applyAlignment="1">
      <alignment vertical="center"/>
    </xf>
    <xf numFmtId="0" fontId="23" fillId="5" borderId="70" xfId="4" applyFont="1" applyFill="1" applyBorder="1" applyAlignment="1">
      <alignment horizontal="center" vertical="center"/>
    </xf>
    <xf numFmtId="0" fontId="22" fillId="2" borderId="71" xfId="4" applyFont="1" applyFill="1" applyBorder="1" applyAlignment="1">
      <alignment vertical="top"/>
    </xf>
    <xf numFmtId="2" fontId="22" fillId="2" borderId="58" xfId="4" applyNumberFormat="1" applyFont="1" applyFill="1" applyBorder="1" applyAlignment="1">
      <alignment horizontal="center" vertical="center"/>
    </xf>
    <xf numFmtId="2" fontId="23" fillId="2" borderId="72" xfId="4" applyNumberFormat="1" applyFont="1" applyFill="1" applyBorder="1" applyAlignment="1" applyProtection="1">
      <alignment horizontal="center" vertical="center"/>
    </xf>
    <xf numFmtId="0" fontId="22" fillId="2" borderId="73" xfId="4" applyFont="1" applyFill="1" applyBorder="1" applyAlignment="1">
      <alignment vertical="top"/>
    </xf>
    <xf numFmtId="2" fontId="22" fillId="2" borderId="19" xfId="4" applyNumberFormat="1" applyFont="1" applyFill="1" applyBorder="1" applyAlignment="1">
      <alignment horizontal="center" vertical="center"/>
    </xf>
    <xf numFmtId="0" fontId="26" fillId="2" borderId="74" xfId="4" applyFont="1" applyFill="1" applyBorder="1" applyAlignment="1">
      <alignment vertical="top"/>
    </xf>
    <xf numFmtId="2" fontId="23" fillId="2" borderId="75" xfId="4" applyNumberFormat="1" applyFont="1" applyFill="1" applyBorder="1" applyAlignment="1">
      <alignment horizontal="center" vertical="center"/>
    </xf>
    <xf numFmtId="2" fontId="23" fillId="2" borderId="76" xfId="4" applyNumberFormat="1" applyFont="1" applyFill="1" applyBorder="1" applyAlignment="1" applyProtection="1">
      <alignment horizontal="center" vertical="center"/>
    </xf>
    <xf numFmtId="0" fontId="22" fillId="0" borderId="73" xfId="4" applyNumberFormat="1" applyFont="1" applyFill="1" applyBorder="1" applyAlignment="1"/>
    <xf numFmtId="0" fontId="22" fillId="0" borderId="72" xfId="4" applyNumberFormat="1" applyFont="1" applyFill="1" applyBorder="1" applyAlignment="1"/>
    <xf numFmtId="0" fontId="23" fillId="5" borderId="77" xfId="4" applyFont="1" applyFill="1" applyBorder="1" applyAlignment="1">
      <alignment horizontal="center" vertical="center" wrapText="1"/>
    </xf>
    <xf numFmtId="0" fontId="22" fillId="2" borderId="71" xfId="4" applyFont="1" applyFill="1" applyBorder="1" applyAlignment="1">
      <alignment horizontal="left" vertical="center"/>
    </xf>
    <xf numFmtId="2" fontId="23" fillId="2" borderId="78" xfId="4" applyNumberFormat="1" applyFont="1" applyFill="1" applyBorder="1" applyAlignment="1" applyProtection="1">
      <alignment horizontal="center" vertical="center"/>
    </xf>
    <xf numFmtId="0" fontId="22" fillId="2" borderId="73" xfId="4" applyFont="1" applyFill="1" applyBorder="1" applyAlignment="1">
      <alignment horizontal="left" vertical="center"/>
    </xf>
    <xf numFmtId="0" fontId="22" fillId="2" borderId="79" xfId="4" applyFont="1" applyFill="1" applyBorder="1" applyAlignment="1">
      <alignment horizontal="left" vertical="center"/>
    </xf>
    <xf numFmtId="2" fontId="22" fillId="2" borderId="80" xfId="4" applyNumberFormat="1" applyFont="1" applyFill="1" applyBorder="1" applyAlignment="1">
      <alignment horizontal="center" vertical="center"/>
    </xf>
    <xf numFmtId="2" fontId="23" fillId="2" borderId="81" xfId="4" applyNumberFormat="1" applyFont="1" applyFill="1" applyBorder="1" applyAlignment="1" applyProtection="1">
      <alignment horizontal="center" vertical="center"/>
    </xf>
    <xf numFmtId="0" fontId="28" fillId="2" borderId="0" xfId="4" applyNumberFormat="1" applyFont="1" applyFill="1" applyBorder="1" applyAlignment="1" applyProtection="1">
      <alignment horizontal="left" vertical="top" wrapText="1"/>
      <protection locked="0"/>
    </xf>
    <xf numFmtId="0" fontId="7" fillId="2" borderId="0" xfId="4" applyNumberFormat="1" applyFont="1" applyFill="1" applyBorder="1" applyAlignment="1" applyProtection="1">
      <alignment horizontal="left" vertical="top" wrapText="1"/>
      <protection locked="0"/>
    </xf>
    <xf numFmtId="0" fontId="12" fillId="2" borderId="0" xfId="4" quotePrefix="1" applyNumberFormat="1" applyFont="1" applyFill="1" applyBorder="1" applyAlignment="1" applyProtection="1">
      <alignment horizontal="right" vertical="top" wrapText="1"/>
      <protection locked="0"/>
    </xf>
    <xf numFmtId="0" fontId="29" fillId="2" borderId="0" xfId="4" applyNumberFormat="1" applyFont="1" applyFill="1" applyBorder="1" applyAlignment="1" applyProtection="1">
      <alignment horizontal="right" vertical="top" wrapText="1"/>
    </xf>
    <xf numFmtId="0" fontId="28" fillId="0" borderId="0" xfId="4" applyNumberFormat="1" applyFont="1" applyFill="1" applyBorder="1" applyAlignment="1"/>
    <xf numFmtId="0" fontId="28" fillId="2" borderId="0" xfId="4" applyNumberFormat="1" applyFont="1" applyFill="1" applyBorder="1" applyAlignment="1" applyProtection="1">
      <alignment horizontal="left" vertical="top"/>
      <protection locked="0"/>
    </xf>
    <xf numFmtId="0" fontId="23" fillId="5" borderId="80" xfId="4" applyFont="1" applyFill="1" applyBorder="1" applyAlignment="1">
      <alignment horizontal="center" vertical="center" wrapText="1"/>
    </xf>
    <xf numFmtId="0" fontId="23" fillId="5" borderId="80" xfId="4" applyFont="1" applyFill="1" applyBorder="1" applyAlignment="1">
      <alignment horizontal="center" vertical="center"/>
    </xf>
    <xf numFmtId="0" fontId="23" fillId="5" borderId="91" xfId="4" applyFont="1" applyFill="1" applyBorder="1" applyAlignment="1">
      <alignment horizontal="center" vertical="center" wrapText="1"/>
    </xf>
    <xf numFmtId="0" fontId="23" fillId="5" borderId="91" xfId="4" applyFont="1" applyFill="1" applyBorder="1" applyAlignment="1">
      <alignment horizontal="center" vertical="center"/>
    </xf>
    <xf numFmtId="0" fontId="23" fillId="5" borderId="92" xfId="4" applyFont="1" applyFill="1" applyBorder="1" applyAlignment="1">
      <alignment horizontal="center" vertical="center"/>
    </xf>
    <xf numFmtId="0" fontId="23" fillId="2" borderId="93" xfId="4" applyFont="1" applyFill="1" applyBorder="1" applyAlignment="1">
      <alignment horizontal="center" vertical="center" wrapText="1"/>
    </xf>
    <xf numFmtId="2" fontId="22" fillId="2" borderId="94" xfId="4" applyNumberFormat="1" applyFont="1" applyFill="1" applyBorder="1" applyAlignment="1">
      <alignment horizontal="center" vertical="center" wrapText="1"/>
    </xf>
    <xf numFmtId="2" fontId="23" fillId="2" borderId="94" xfId="4" applyNumberFormat="1" applyFont="1" applyFill="1" applyBorder="1" applyAlignment="1">
      <alignment horizontal="center" vertical="center" wrapText="1"/>
    </xf>
    <xf numFmtId="2" fontId="23" fillId="2" borderId="95" xfId="4" applyNumberFormat="1" applyFont="1" applyFill="1" applyBorder="1" applyAlignment="1" applyProtection="1">
      <alignment horizontal="center" vertical="center" wrapText="1"/>
    </xf>
    <xf numFmtId="0" fontId="30" fillId="0" borderId="0" xfId="4" applyNumberFormat="1" applyFont="1" applyFill="1" applyBorder="1" applyAlignment="1"/>
    <xf numFmtId="0" fontId="22" fillId="0" borderId="90" xfId="4" applyNumberFormat="1" applyFont="1" applyFill="1" applyBorder="1" applyAlignment="1">
      <alignment vertical="center"/>
    </xf>
    <xf numFmtId="2" fontId="22" fillId="0" borderId="91" xfId="4" applyNumberFormat="1" applyFont="1" applyFill="1" applyBorder="1" applyAlignment="1">
      <alignment horizontal="center" vertical="center"/>
    </xf>
    <xf numFmtId="2" fontId="23" fillId="0" borderId="91" xfId="4" applyNumberFormat="1" applyFont="1" applyFill="1" applyBorder="1" applyAlignment="1">
      <alignment horizontal="center" vertical="center"/>
    </xf>
    <xf numFmtId="2" fontId="23" fillId="0" borderId="92" xfId="4" applyNumberFormat="1" applyFont="1" applyFill="1" applyBorder="1" applyAlignment="1">
      <alignment horizontal="center" vertical="center"/>
    </xf>
    <xf numFmtId="0" fontId="22" fillId="0" borderId="93" xfId="4" applyNumberFormat="1" applyFont="1" applyFill="1" applyBorder="1" applyAlignment="1">
      <alignment vertical="center"/>
    </xf>
    <xf numFmtId="2" fontId="22" fillId="0" borderId="94" xfId="4" applyNumberFormat="1" applyFont="1" applyFill="1" applyBorder="1" applyAlignment="1">
      <alignment horizontal="center" vertical="center"/>
    </xf>
    <xf numFmtId="2" fontId="23" fillId="0" borderId="94" xfId="4" applyNumberFormat="1" applyFont="1" applyFill="1" applyBorder="1" applyAlignment="1">
      <alignment horizontal="center" vertical="center"/>
    </xf>
    <xf numFmtId="2" fontId="23" fillId="0" borderId="95" xfId="4" applyNumberFormat="1" applyFont="1" applyFill="1" applyBorder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22" fillId="0" borderId="0" xfId="4" applyNumberFormat="1" applyFont="1" applyFill="1" applyBorder="1" applyAlignment="1">
      <alignment horizontal="right"/>
    </xf>
    <xf numFmtId="0" fontId="12" fillId="0" borderId="0" xfId="4" quotePrefix="1" applyNumberFormat="1" applyFont="1" applyFill="1" applyBorder="1" applyAlignment="1">
      <alignment horizontal="right"/>
    </xf>
    <xf numFmtId="0" fontId="31" fillId="2" borderId="0" xfId="4" applyNumberFormat="1" applyFont="1" applyFill="1" applyBorder="1" applyAlignment="1" applyProtection="1">
      <alignment vertical="top"/>
      <protection locked="0"/>
    </xf>
    <xf numFmtId="0" fontId="22" fillId="2" borderId="0" xfId="4" applyNumberFormat="1" applyFont="1" applyFill="1" applyBorder="1" applyAlignment="1" applyProtection="1">
      <alignment horizontal="left" vertical="center" wrapText="1"/>
      <protection locked="0"/>
    </xf>
    <xf numFmtId="0" fontId="23" fillId="5" borderId="96" xfId="4" applyNumberFormat="1" applyFont="1" applyFill="1" applyBorder="1" applyAlignment="1" applyProtection="1">
      <alignment horizontal="left" vertical="center" wrapText="1"/>
    </xf>
    <xf numFmtId="0" fontId="23" fillId="5" borderId="70" xfId="4" applyFont="1" applyFill="1" applyBorder="1" applyAlignment="1">
      <alignment horizontal="center" vertical="center" wrapText="1"/>
    </xf>
    <xf numFmtId="0" fontId="22" fillId="0" borderId="97" xfId="4" applyFont="1" applyFill="1" applyBorder="1" applyAlignment="1">
      <alignment horizontal="left" vertical="top" wrapText="1"/>
    </xf>
    <xf numFmtId="2" fontId="22" fillId="0" borderId="91" xfId="4" applyNumberFormat="1" applyFont="1" applyFill="1" applyBorder="1" applyAlignment="1">
      <alignment horizontal="center" vertical="center" wrapText="1"/>
    </xf>
    <xf numFmtId="2" fontId="23" fillId="0" borderId="98" xfId="4" applyNumberFormat="1" applyFont="1" applyFill="1" applyBorder="1" applyAlignment="1">
      <alignment horizontal="center" vertical="center" wrapText="1"/>
    </xf>
    <xf numFmtId="0" fontId="23" fillId="5" borderId="97" xfId="4" applyNumberFormat="1" applyFont="1" applyFill="1" applyBorder="1" applyAlignment="1" applyProtection="1">
      <alignment horizontal="left" vertical="center" wrapText="1"/>
    </xf>
    <xf numFmtId="2" fontId="22" fillId="5" borderId="91" xfId="4" applyNumberFormat="1" applyFont="1" applyFill="1" applyBorder="1" applyAlignment="1" applyProtection="1">
      <alignment horizontal="center" vertical="center" wrapText="1"/>
      <protection locked="0"/>
    </xf>
    <xf numFmtId="2" fontId="23" fillId="5" borderId="98" xfId="4" applyNumberFormat="1" applyFont="1" applyFill="1" applyBorder="1" applyAlignment="1" applyProtection="1">
      <alignment horizontal="center" vertical="center" wrapText="1"/>
      <protection locked="0"/>
    </xf>
    <xf numFmtId="0" fontId="22" fillId="0" borderId="73" xfId="4" applyNumberFormat="1" applyFont="1" applyFill="1" applyBorder="1" applyAlignment="1" applyProtection="1">
      <alignment horizontal="left" vertical="top" wrapText="1"/>
      <protection locked="0"/>
    </xf>
    <xf numFmtId="2" fontId="22" fillId="0" borderId="19" xfId="4" applyNumberFormat="1" applyFont="1" applyFill="1" applyBorder="1" applyAlignment="1" applyProtection="1">
      <alignment horizontal="center" vertical="center" wrapText="1"/>
      <protection locked="0"/>
    </xf>
    <xf numFmtId="2" fontId="23" fillId="0" borderId="99" xfId="4" applyNumberFormat="1" applyFont="1" applyFill="1" applyBorder="1" applyAlignment="1" applyProtection="1">
      <alignment horizontal="center" vertical="center" wrapText="1"/>
      <protection locked="0"/>
    </xf>
    <xf numFmtId="0" fontId="22" fillId="0" borderId="100" xfId="4" applyFont="1" applyFill="1" applyBorder="1" applyAlignment="1">
      <alignment horizontal="left" vertical="top" wrapText="1"/>
    </xf>
    <xf numFmtId="2" fontId="22" fillId="0" borderId="75" xfId="4" applyNumberFormat="1" applyFont="1" applyFill="1" applyBorder="1" applyAlignment="1">
      <alignment horizontal="center" vertical="center" wrapText="1"/>
    </xf>
    <xf numFmtId="2" fontId="23" fillId="0" borderId="101" xfId="4" applyNumberFormat="1" applyFont="1" applyFill="1" applyBorder="1" applyAlignment="1">
      <alignment horizontal="center" vertical="center" wrapText="1"/>
    </xf>
    <xf numFmtId="0" fontId="22" fillId="0" borderId="0" xfId="4" applyNumberFormat="1" applyFont="1" applyFill="1" applyBorder="1" applyAlignment="1" applyProtection="1">
      <alignment horizontal="left" vertical="top" wrapText="1"/>
      <protection locked="0"/>
    </xf>
    <xf numFmtId="0" fontId="23" fillId="5" borderId="102" xfId="4" applyNumberFormat="1" applyFont="1" applyFill="1" applyBorder="1" applyAlignment="1" applyProtection="1">
      <alignment horizontal="center" vertical="center" wrapText="1"/>
    </xf>
    <xf numFmtId="0" fontId="23" fillId="5" borderId="77" xfId="4" applyNumberFormat="1" applyFont="1" applyFill="1" applyBorder="1" applyAlignment="1" applyProtection="1">
      <alignment horizontal="center" vertical="center" wrapText="1"/>
    </xf>
    <xf numFmtId="0" fontId="22" fillId="5" borderId="103" xfId="4" applyNumberFormat="1" applyFont="1" applyFill="1" applyBorder="1" applyAlignment="1" applyProtection="1">
      <alignment horizontal="center" vertical="center" wrapText="1"/>
    </xf>
    <xf numFmtId="0" fontId="23" fillId="5" borderId="104" xfId="4" applyFont="1" applyFill="1" applyBorder="1" applyAlignment="1">
      <alignment horizontal="center" vertical="center" wrapText="1"/>
    </xf>
    <xf numFmtId="0" fontId="22" fillId="5" borderId="104" xfId="4" applyFont="1" applyFill="1" applyBorder="1" applyAlignment="1">
      <alignment horizontal="center" vertical="center" wrapText="1"/>
    </xf>
    <xf numFmtId="0" fontId="23" fillId="5" borderId="103" xfId="4" applyNumberFormat="1" applyFont="1" applyFill="1" applyBorder="1" applyAlignment="1" applyProtection="1">
      <alignment horizontal="center" vertical="center" wrapText="1"/>
    </xf>
    <xf numFmtId="2" fontId="22" fillId="0" borderId="58" xfId="4" applyNumberFormat="1" applyFont="1" applyFill="1" applyBorder="1" applyAlignment="1">
      <alignment horizontal="center" vertical="center" wrapText="1"/>
    </xf>
    <xf numFmtId="2" fontId="23" fillId="0" borderId="105" xfId="4" applyNumberFormat="1" applyFont="1" applyFill="1" applyBorder="1" applyAlignment="1">
      <alignment horizontal="center" vertical="center" wrapText="1"/>
    </xf>
    <xf numFmtId="0" fontId="22" fillId="0" borderId="13" xfId="4" applyNumberFormat="1" applyFont="1" applyFill="1" applyBorder="1" applyAlignment="1"/>
    <xf numFmtId="0" fontId="22" fillId="0" borderId="34" xfId="4" applyNumberFormat="1" applyFont="1" applyFill="1" applyBorder="1" applyAlignment="1"/>
    <xf numFmtId="0" fontId="22" fillId="0" borderId="17" xfId="4" applyNumberFormat="1" applyFont="1" applyFill="1" applyBorder="1" applyAlignment="1"/>
    <xf numFmtId="0" fontId="22" fillId="0" borderId="31" xfId="4" applyNumberFormat="1" applyFont="1" applyFill="1" applyBorder="1" applyAlignment="1"/>
    <xf numFmtId="0" fontId="22" fillId="0" borderId="28" xfId="4" applyNumberFormat="1" applyFont="1" applyFill="1" applyBorder="1" applyAlignment="1"/>
    <xf numFmtId="0" fontId="11" fillId="0" borderId="0" xfId="3" applyFont="1"/>
    <xf numFmtId="0" fontId="20" fillId="0" borderId="0" xfId="3" applyFont="1" applyFill="1" applyBorder="1" applyAlignment="1">
      <alignment horizontal="left"/>
    </xf>
    <xf numFmtId="0" fontId="18" fillId="0" borderId="13" xfId="3" applyFont="1" applyFill="1" applyBorder="1" applyAlignment="1">
      <alignment horizontal="center" vertical="center"/>
    </xf>
    <xf numFmtId="0" fontId="18" fillId="0" borderId="38" xfId="3" applyFont="1" applyFill="1" applyBorder="1" applyAlignment="1">
      <alignment horizontal="center" vertical="center"/>
    </xf>
    <xf numFmtId="0" fontId="12" fillId="0" borderId="21" xfId="3" applyFont="1" applyFill="1" applyBorder="1" applyAlignment="1">
      <alignment horizontal="center" vertical="center"/>
    </xf>
    <xf numFmtId="0" fontId="18" fillId="0" borderId="24" xfId="3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1" fillId="0" borderId="0" xfId="3" applyFont="1" applyBorder="1"/>
    <xf numFmtId="0" fontId="18" fillId="0" borderId="15" xfId="3" quotePrefix="1" applyNumberFormat="1" applyFont="1" applyFill="1" applyBorder="1" applyAlignment="1">
      <alignment horizontal="center" vertical="center"/>
    </xf>
    <xf numFmtId="0" fontId="18" fillId="0" borderId="15" xfId="3" applyFont="1" applyFill="1" applyBorder="1" applyAlignment="1">
      <alignment horizontal="center" vertical="center" wrapText="1"/>
    </xf>
    <xf numFmtId="0" fontId="18" fillId="0" borderId="17" xfId="3" applyFont="1" applyFill="1" applyBorder="1" applyAlignment="1">
      <alignment horizontal="center" vertical="center" wrapText="1"/>
    </xf>
    <xf numFmtId="0" fontId="18" fillId="7" borderId="5" xfId="3" applyFont="1" applyFill="1" applyBorder="1" applyAlignment="1">
      <alignment horizontal="center" vertical="center"/>
    </xf>
    <xf numFmtId="0" fontId="18" fillId="7" borderId="2" xfId="3" applyFont="1" applyFill="1" applyBorder="1" applyAlignment="1">
      <alignment horizontal="center" vertical="center"/>
    </xf>
    <xf numFmtId="14" fontId="12" fillId="8" borderId="2" xfId="3" quotePrefix="1" applyNumberFormat="1" applyFont="1" applyFill="1" applyBorder="1" applyAlignment="1">
      <alignment horizontal="center"/>
    </xf>
    <xf numFmtId="0" fontId="15" fillId="7" borderId="2" xfId="3" applyFont="1" applyFill="1" applyBorder="1" applyAlignment="1">
      <alignment horizontal="center" vertical="center" wrapText="1"/>
    </xf>
    <xf numFmtId="0" fontId="18" fillId="7" borderId="1" xfId="3" applyFont="1" applyFill="1" applyBorder="1" applyAlignment="1">
      <alignment horizontal="centerContinuous" vertical="center" wrapText="1"/>
    </xf>
    <xf numFmtId="49" fontId="11" fillId="2" borderId="20" xfId="3" applyNumberFormat="1" applyFont="1" applyFill="1" applyBorder="1" applyAlignment="1">
      <alignment horizontal="center" vertical="center"/>
    </xf>
    <xf numFmtId="4" fontId="11" fillId="2" borderId="18" xfId="3" applyNumberFormat="1" applyFont="1" applyFill="1" applyBorder="1" applyAlignment="1">
      <alignment horizontal="center" vertical="center"/>
    </xf>
    <xf numFmtId="4" fontId="11" fillId="2" borderId="15" xfId="3" applyNumberFormat="1" applyFont="1" applyFill="1" applyBorder="1" applyAlignment="1">
      <alignment horizontal="center" vertical="center"/>
    </xf>
    <xf numFmtId="4" fontId="11" fillId="2" borderId="17" xfId="3" applyNumberFormat="1" applyFont="1" applyFill="1" applyBorder="1" applyAlignment="1">
      <alignment horizontal="center" vertical="center"/>
    </xf>
    <xf numFmtId="4" fontId="12" fillId="8" borderId="2" xfId="3" quotePrefix="1" applyNumberFormat="1" applyFont="1" applyFill="1" applyBorder="1" applyAlignment="1">
      <alignment horizontal="center"/>
    </xf>
    <xf numFmtId="4" fontId="15" fillId="7" borderId="2" xfId="3" applyNumberFormat="1" applyFont="1" applyFill="1" applyBorder="1" applyAlignment="1">
      <alignment horizontal="center" vertical="center" wrapText="1"/>
    </xf>
    <xf numFmtId="4" fontId="18" fillId="7" borderId="1" xfId="3" applyNumberFormat="1" applyFont="1" applyFill="1" applyBorder="1" applyAlignment="1">
      <alignment horizontal="centerContinuous" vertical="center" wrapText="1"/>
    </xf>
    <xf numFmtId="49" fontId="11" fillId="2" borderId="20" xfId="3" quotePrefix="1" applyNumberFormat="1" applyFont="1" applyFill="1" applyBorder="1" applyAlignment="1">
      <alignment horizontal="center" vertical="center"/>
    </xf>
    <xf numFmtId="4" fontId="11" fillId="2" borderId="14" xfId="3" applyNumberFormat="1" applyFont="1" applyFill="1" applyBorder="1" applyAlignment="1">
      <alignment horizontal="center" vertical="center"/>
    </xf>
    <xf numFmtId="4" fontId="11" fillId="2" borderId="6" xfId="3" applyNumberFormat="1" applyFont="1" applyFill="1" applyBorder="1" applyAlignment="1">
      <alignment horizontal="center" vertical="center"/>
    </xf>
    <xf numFmtId="4" fontId="11" fillId="8" borderId="2" xfId="3" quotePrefix="1" applyNumberFormat="1" applyFont="1" applyFill="1" applyBorder="1" applyAlignment="1">
      <alignment horizontal="center"/>
    </xf>
    <xf numFmtId="4" fontId="15" fillId="7" borderId="1" xfId="3" applyNumberFormat="1" applyFont="1" applyFill="1" applyBorder="1" applyAlignment="1">
      <alignment horizontal="center" vertical="center" wrapText="1"/>
    </xf>
    <xf numFmtId="0" fontId="15" fillId="2" borderId="7" xfId="3" applyFont="1" applyFill="1" applyBorder="1" applyAlignment="1">
      <alignment horizontal="left" vertical="center"/>
    </xf>
    <xf numFmtId="4" fontId="11" fillId="2" borderId="32" xfId="3" applyNumberFormat="1" applyFont="1" applyFill="1" applyBorder="1" applyAlignment="1">
      <alignment horizontal="center" vertical="center"/>
    </xf>
    <xf numFmtId="4" fontId="15" fillId="2" borderId="22" xfId="3" applyNumberFormat="1" applyFont="1" applyFill="1" applyBorder="1" applyAlignment="1">
      <alignment horizontal="center" vertical="center"/>
    </xf>
    <xf numFmtId="49" fontId="11" fillId="2" borderId="24" xfId="3" quotePrefix="1" applyNumberFormat="1" applyFont="1" applyFill="1" applyBorder="1" applyAlignment="1">
      <alignment horizontal="center" vertical="center"/>
    </xf>
    <xf numFmtId="0" fontId="15" fillId="2" borderId="12" xfId="3" applyFont="1" applyFill="1" applyBorder="1" applyAlignment="1">
      <alignment horizontal="left" vertical="center"/>
    </xf>
    <xf numFmtId="4" fontId="11" fillId="0" borderId="12" xfId="3" applyNumberFormat="1" applyFont="1" applyFill="1" applyBorder="1" applyAlignment="1">
      <alignment horizontal="center" vertical="center"/>
    </xf>
    <xf numFmtId="4" fontId="15" fillId="2" borderId="10" xfId="3" applyNumberFormat="1" applyFont="1" applyFill="1" applyBorder="1" applyAlignment="1">
      <alignment horizontal="center" vertical="center"/>
    </xf>
    <xf numFmtId="0" fontId="15" fillId="2" borderId="48" xfId="3" applyFont="1" applyFill="1" applyBorder="1" applyAlignment="1">
      <alignment horizontal="left" vertical="center"/>
    </xf>
    <xf numFmtId="4" fontId="11" fillId="2" borderId="48" xfId="3" applyNumberFormat="1" applyFont="1" applyFill="1" applyBorder="1" applyAlignment="1">
      <alignment horizontal="center" vertical="center"/>
    </xf>
    <xf numFmtId="4" fontId="15" fillId="2" borderId="6" xfId="3" applyNumberFormat="1" applyFont="1" applyFill="1" applyBorder="1" applyAlignment="1">
      <alignment horizontal="center" vertical="center"/>
    </xf>
    <xf numFmtId="0" fontId="15" fillId="2" borderId="106" xfId="3" applyFont="1" applyFill="1" applyBorder="1" applyAlignment="1">
      <alignment horizontal="left" vertical="center"/>
    </xf>
    <xf numFmtId="0" fontId="15" fillId="2" borderId="15" xfId="3" applyFont="1" applyFill="1" applyBorder="1" applyAlignment="1">
      <alignment horizontal="left" vertical="center"/>
    </xf>
    <xf numFmtId="4" fontId="11" fillId="2" borderId="19" xfId="3" applyNumberFormat="1" applyFont="1" applyFill="1" applyBorder="1" applyAlignment="1">
      <alignment horizontal="center" vertical="center"/>
    </xf>
    <xf numFmtId="0" fontId="15" fillId="2" borderId="39" xfId="3" applyFont="1" applyFill="1" applyBorder="1" applyAlignment="1">
      <alignment horizontal="left" vertical="center"/>
    </xf>
    <xf numFmtId="4" fontId="11" fillId="2" borderId="39" xfId="3" applyNumberFormat="1" applyFont="1" applyFill="1" applyBorder="1" applyAlignment="1">
      <alignment horizontal="center" vertical="center"/>
    </xf>
    <xf numFmtId="4" fontId="15" fillId="2" borderId="14" xfId="3" applyNumberFormat="1" applyFont="1" applyFill="1" applyBorder="1" applyAlignment="1">
      <alignment horizontal="center" vertical="center"/>
    </xf>
    <xf numFmtId="49" fontId="11" fillId="8" borderId="5" xfId="3" applyNumberFormat="1" applyFont="1" applyFill="1" applyBorder="1" applyAlignment="1">
      <alignment horizontal="center" vertical="center"/>
    </xf>
    <xf numFmtId="0" fontId="18" fillId="8" borderId="2" xfId="3" applyFont="1" applyFill="1" applyBorder="1" applyAlignment="1">
      <alignment horizontal="center" vertical="center"/>
    </xf>
    <xf numFmtId="4" fontId="11" fillId="8" borderId="2" xfId="3" applyNumberFormat="1" applyFont="1" applyFill="1" applyBorder="1" applyAlignment="1">
      <alignment horizontal="center" vertical="center"/>
    </xf>
    <xf numFmtId="4" fontId="15" fillId="8" borderId="1" xfId="3" applyNumberFormat="1" applyFont="1" applyFill="1" applyBorder="1" applyAlignment="1">
      <alignment horizontal="center" vertical="center"/>
    </xf>
    <xf numFmtId="49" fontId="11" fillId="2" borderId="107" xfId="3" applyNumberFormat="1" applyFont="1" applyFill="1" applyBorder="1" applyAlignment="1">
      <alignment horizontal="center" vertical="center"/>
    </xf>
    <xf numFmtId="0" fontId="11" fillId="2" borderId="108" xfId="3" quotePrefix="1" applyFont="1" applyFill="1" applyBorder="1" applyAlignment="1">
      <alignment horizontal="left" vertical="center"/>
    </xf>
    <xf numFmtId="4" fontId="15" fillId="2" borderId="109" xfId="3" applyNumberFormat="1" applyFont="1" applyFill="1" applyBorder="1" applyAlignment="1">
      <alignment horizontal="center" vertical="center"/>
    </xf>
    <xf numFmtId="49" fontId="11" fillId="2" borderId="110" xfId="3" applyNumberFormat="1" applyFont="1" applyFill="1" applyBorder="1" applyAlignment="1">
      <alignment horizontal="center" vertical="center"/>
    </xf>
    <xf numFmtId="0" fontId="11" fillId="2" borderId="59" xfId="3" quotePrefix="1" applyFont="1" applyFill="1" applyBorder="1" applyAlignment="1">
      <alignment horizontal="left" vertical="center"/>
    </xf>
    <xf numFmtId="4" fontId="11" fillId="2" borderId="23" xfId="3" applyNumberFormat="1" applyFont="1" applyFill="1" applyBorder="1" applyAlignment="1">
      <alignment horizontal="center" vertical="center"/>
    </xf>
    <xf numFmtId="49" fontId="11" fillId="8" borderId="31" xfId="3" applyNumberFormat="1" applyFont="1" applyFill="1" applyBorder="1" applyAlignment="1">
      <alignment horizontal="center" vertical="center"/>
    </xf>
    <xf numFmtId="0" fontId="12" fillId="8" borderId="37" xfId="3" applyFont="1" applyFill="1" applyBorder="1" applyAlignment="1">
      <alignment horizontal="center" vertical="center"/>
    </xf>
    <xf numFmtId="4" fontId="11" fillId="8" borderId="37" xfId="3" applyNumberFormat="1" applyFont="1" applyFill="1" applyBorder="1" applyAlignment="1">
      <alignment horizontal="center" vertical="center"/>
    </xf>
    <xf numFmtId="4" fontId="15" fillId="8" borderId="34" xfId="3" applyNumberFormat="1" applyFont="1" applyFill="1" applyBorder="1" applyAlignment="1">
      <alignment horizontal="center" vertical="center"/>
    </xf>
    <xf numFmtId="0" fontId="11" fillId="0" borderId="0" xfId="3" applyFont="1" applyFill="1"/>
    <xf numFmtId="49" fontId="11" fillId="2" borderId="107" xfId="3" quotePrefix="1" applyNumberFormat="1" applyFont="1" applyFill="1" applyBorder="1" applyAlignment="1">
      <alignment horizontal="center" vertical="center"/>
    </xf>
    <xf numFmtId="4" fontId="11" fillId="2" borderId="108" xfId="3" applyNumberFormat="1" applyFont="1" applyFill="1" applyBorder="1" applyAlignment="1">
      <alignment horizontal="center" vertical="center"/>
    </xf>
    <xf numFmtId="4" fontId="11" fillId="2" borderId="22" xfId="3" applyNumberFormat="1" applyFont="1" applyFill="1" applyBorder="1" applyAlignment="1">
      <alignment horizontal="center" vertical="center"/>
    </xf>
    <xf numFmtId="0" fontId="12" fillId="8" borderId="2" xfId="3" applyFont="1" applyFill="1" applyBorder="1" applyAlignment="1">
      <alignment horizontal="center" vertical="center"/>
    </xf>
    <xf numFmtId="0" fontId="11" fillId="2" borderId="108" xfId="3" applyFont="1" applyFill="1" applyBorder="1" applyAlignment="1">
      <alignment horizontal="left" vertical="center"/>
    </xf>
    <xf numFmtId="4" fontId="11" fillId="2" borderId="109" xfId="3" applyNumberFormat="1" applyFont="1" applyFill="1" applyBorder="1" applyAlignment="1">
      <alignment horizontal="center" vertical="center"/>
    </xf>
    <xf numFmtId="49" fontId="11" fillId="2" borderId="110" xfId="3" quotePrefix="1" applyNumberFormat="1" applyFont="1" applyFill="1" applyBorder="1" applyAlignment="1">
      <alignment horizontal="center" vertical="center"/>
    </xf>
    <xf numFmtId="0" fontId="11" fillId="2" borderId="59" xfId="3" applyFont="1" applyFill="1" applyBorder="1" applyAlignment="1">
      <alignment horizontal="left" vertical="center"/>
    </xf>
    <xf numFmtId="4" fontId="11" fillId="2" borderId="59" xfId="3" applyNumberFormat="1" applyFont="1" applyFill="1" applyBorder="1" applyAlignment="1">
      <alignment horizontal="center" vertical="center"/>
    </xf>
    <xf numFmtId="4" fontId="11" fillId="2" borderId="111" xfId="3" applyNumberFormat="1" applyFont="1" applyFill="1" applyBorder="1" applyAlignment="1">
      <alignment horizontal="center" vertical="center"/>
    </xf>
    <xf numFmtId="49" fontId="11" fillId="2" borderId="112" xfId="3" applyNumberFormat="1" applyFont="1" applyFill="1" applyBorder="1" applyAlignment="1">
      <alignment horizontal="center" vertical="center"/>
    </xf>
    <xf numFmtId="0" fontId="15" fillId="2" borderId="113" xfId="3" applyFont="1" applyFill="1" applyBorder="1" applyAlignment="1">
      <alignment horizontal="left" vertical="center"/>
    </xf>
    <xf numFmtId="4" fontId="11" fillId="2" borderId="114" xfId="3" applyNumberFormat="1" applyFont="1" applyFill="1" applyBorder="1" applyAlignment="1">
      <alignment horizontal="center" vertical="center"/>
    </xf>
    <xf numFmtId="4" fontId="15" fillId="2" borderId="115" xfId="3" applyNumberFormat="1" applyFont="1" applyFill="1" applyBorder="1" applyAlignment="1">
      <alignment horizontal="center" vertical="center"/>
    </xf>
    <xf numFmtId="164" fontId="11" fillId="8" borderId="2" xfId="3" applyNumberFormat="1" applyFont="1" applyFill="1" applyBorder="1" applyAlignment="1">
      <alignment horizontal="center" vertical="center"/>
    </xf>
    <xf numFmtId="2" fontId="15" fillId="8" borderId="1" xfId="3" applyNumberFormat="1" applyFont="1" applyFill="1" applyBorder="1" applyAlignment="1">
      <alignment horizontal="center" vertical="center"/>
    </xf>
    <xf numFmtId="49" fontId="11" fillId="2" borderId="13" xfId="3" quotePrefix="1" applyNumberFormat="1" applyFont="1" applyFill="1" applyBorder="1" applyAlignment="1">
      <alignment horizontal="center" vertical="center"/>
    </xf>
    <xf numFmtId="0" fontId="11" fillId="2" borderId="21" xfId="3" quotePrefix="1" applyFont="1" applyFill="1" applyBorder="1" applyAlignment="1">
      <alignment horizontal="left" vertical="center"/>
    </xf>
    <xf numFmtId="4" fontId="11" fillId="2" borderId="36" xfId="3" applyNumberFormat="1" applyFont="1" applyFill="1" applyBorder="1" applyAlignment="1">
      <alignment horizontal="center" vertical="center"/>
    </xf>
    <xf numFmtId="4" fontId="11" fillId="2" borderId="21" xfId="3" applyNumberFormat="1" applyFont="1" applyFill="1" applyBorder="1" applyAlignment="1">
      <alignment horizontal="center" vertical="center"/>
    </xf>
    <xf numFmtId="4" fontId="11" fillId="2" borderId="33" xfId="3" applyNumberFormat="1" applyFont="1" applyFill="1" applyBorder="1" applyAlignment="1">
      <alignment horizontal="center" vertical="center"/>
    </xf>
    <xf numFmtId="49" fontId="11" fillId="2" borderId="31" xfId="3" quotePrefix="1" applyNumberFormat="1" applyFont="1" applyFill="1" applyBorder="1" applyAlignment="1">
      <alignment horizontal="center" vertical="center"/>
    </xf>
    <xf numFmtId="0" fontId="11" fillId="2" borderId="8" xfId="3" applyFont="1" applyFill="1" applyBorder="1" applyAlignment="1">
      <alignment horizontal="left" vertical="center"/>
    </xf>
    <xf numFmtId="4" fontId="11" fillId="2" borderId="30" xfId="3" applyNumberFormat="1" applyFont="1" applyFill="1" applyBorder="1" applyAlignment="1">
      <alignment horizontal="center" vertical="center"/>
    </xf>
    <xf numFmtId="4" fontId="11" fillId="2" borderId="8" xfId="3" applyNumberFormat="1" applyFont="1" applyFill="1" applyBorder="1" applyAlignment="1">
      <alignment horizontal="center" vertical="center"/>
    </xf>
    <xf numFmtId="49" fontId="11" fillId="2" borderId="0" xfId="3" applyNumberFormat="1" applyFont="1" applyFill="1" applyBorder="1" applyAlignment="1">
      <alignment horizontal="center" vertical="center"/>
    </xf>
    <xf numFmtId="0" fontId="15" fillId="2" borderId="0" xfId="3" applyFont="1" applyFill="1" applyBorder="1" applyAlignment="1">
      <alignment horizontal="left" vertical="center"/>
    </xf>
    <xf numFmtId="4" fontId="11" fillId="2" borderId="0" xfId="3" applyNumberFormat="1" applyFont="1" applyFill="1" applyBorder="1" applyAlignment="1">
      <alignment horizontal="center" vertical="center"/>
    </xf>
    <xf numFmtId="4" fontId="15" fillId="2" borderId="0" xfId="3" applyNumberFormat="1" applyFont="1" applyFill="1" applyBorder="1" applyAlignment="1">
      <alignment horizontal="center" vertical="center"/>
    </xf>
    <xf numFmtId="0" fontId="30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16" fillId="0" borderId="0" xfId="3" applyFont="1" applyAlignment="1">
      <alignment horizontal="left" vertical="center"/>
    </xf>
    <xf numFmtId="0" fontId="16" fillId="0" borderId="0" xfId="3" applyFont="1" applyBorder="1" applyAlignment="1">
      <alignment vertical="center"/>
    </xf>
    <xf numFmtId="0" fontId="16" fillId="0" borderId="0" xfId="3" applyFont="1" applyBorder="1"/>
    <xf numFmtId="4" fontId="11" fillId="0" borderId="0" xfId="3" applyNumberFormat="1" applyFont="1"/>
    <xf numFmtId="0" fontId="11" fillId="0" borderId="0" xfId="3" applyFont="1" applyFill="1" applyBorder="1"/>
    <xf numFmtId="14" fontId="12" fillId="0" borderId="0" xfId="3" quotePrefix="1" applyNumberFormat="1" applyFont="1" applyFill="1" applyBorder="1" applyAlignment="1">
      <alignment horizontal="center"/>
    </xf>
    <xf numFmtId="0" fontId="18" fillId="0" borderId="0" xfId="3" applyFont="1" applyFill="1" applyBorder="1" applyAlignment="1">
      <alignment horizontal="centerContinuous" vertical="center" wrapText="1"/>
    </xf>
    <xf numFmtId="49" fontId="11" fillId="0" borderId="0" xfId="3" applyNumberFormat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left" vertical="center"/>
    </xf>
    <xf numFmtId="2" fontId="12" fillId="0" borderId="0" xfId="3" applyNumberFormat="1" applyFont="1" applyFill="1" applyBorder="1" applyAlignment="1">
      <alignment horizontal="right" vertical="center"/>
    </xf>
    <xf numFmtId="164" fontId="12" fillId="0" borderId="0" xfId="3" applyNumberFormat="1" applyFont="1" applyFill="1" applyBorder="1" applyAlignment="1">
      <alignment horizontal="right" vertical="center"/>
    </xf>
    <xf numFmtId="2" fontId="18" fillId="0" borderId="0" xfId="3" applyNumberFormat="1" applyFont="1" applyFill="1" applyBorder="1" applyAlignment="1">
      <alignment horizontal="right" vertical="center"/>
    </xf>
    <xf numFmtId="2" fontId="11" fillId="0" borderId="0" xfId="3" applyNumberFormat="1" applyFont="1" applyBorder="1"/>
    <xf numFmtId="0" fontId="12" fillId="0" borderId="0" xfId="3" quotePrefix="1" applyFont="1" applyFill="1" applyBorder="1" applyAlignment="1">
      <alignment horizontal="left" vertical="center"/>
    </xf>
    <xf numFmtId="2" fontId="11" fillId="0" borderId="0" xfId="3" applyNumberFormat="1" applyFont="1"/>
    <xf numFmtId="49" fontId="11" fillId="0" borderId="0" xfId="3" quotePrefix="1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left" vertical="center"/>
    </xf>
    <xf numFmtId="0" fontId="12" fillId="0" borderId="0" xfId="3" applyFont="1" applyFill="1" applyBorder="1" applyAlignment="1">
      <alignment vertical="center" wrapText="1"/>
    </xf>
    <xf numFmtId="2" fontId="12" fillId="0" borderId="0" xfId="3" quotePrefix="1" applyNumberFormat="1" applyFont="1" applyFill="1" applyBorder="1" applyAlignment="1">
      <alignment horizontal="right" vertical="center"/>
    </xf>
    <xf numFmtId="0" fontId="12" fillId="0" borderId="0" xfId="3" applyFont="1" applyFill="1" applyBorder="1" applyAlignment="1">
      <alignment vertical="center"/>
    </xf>
    <xf numFmtId="0" fontId="11" fillId="0" borderId="0" xfId="3" quotePrefix="1" applyFont="1" applyFill="1" applyBorder="1" applyAlignment="1">
      <alignment horizontal="center" vertical="center"/>
    </xf>
    <xf numFmtId="2" fontId="12" fillId="0" borderId="0" xfId="3" applyNumberFormat="1" applyFont="1" applyFill="1" applyBorder="1" applyAlignment="1">
      <alignment vertical="center"/>
    </xf>
    <xf numFmtId="2" fontId="34" fillId="0" borderId="0" xfId="3" applyNumberFormat="1" applyFont="1" applyFill="1" applyBorder="1" applyAlignment="1">
      <alignment horizontal="right" vertical="center"/>
    </xf>
    <xf numFmtId="0" fontId="11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0" fontId="22" fillId="2" borderId="0" xfId="5" applyFont="1" applyFill="1" applyAlignment="1">
      <alignment horizontal="center" vertical="center"/>
    </xf>
    <xf numFmtId="0" fontId="22" fillId="2" borderId="0" xfId="5" applyFont="1" applyFill="1"/>
    <xf numFmtId="0" fontId="35" fillId="2" borderId="0" xfId="5" applyFont="1" applyFill="1"/>
    <xf numFmtId="37" fontId="23" fillId="2" borderId="0" xfId="5" quotePrefix="1" applyNumberFormat="1" applyFont="1" applyFill="1" applyBorder="1" applyAlignment="1" applyProtection="1">
      <alignment horizontal="center"/>
    </xf>
    <xf numFmtId="37" fontId="23" fillId="2" borderId="0" xfId="5" quotePrefix="1" applyNumberFormat="1" applyFont="1" applyFill="1" applyBorder="1" applyAlignment="1" applyProtection="1">
      <alignment horizontal="right"/>
    </xf>
    <xf numFmtId="37" fontId="12" fillId="2" borderId="0" xfId="5" quotePrefix="1" applyNumberFormat="1" applyFont="1" applyFill="1" applyBorder="1" applyAlignment="1" applyProtection="1">
      <alignment horizontal="right"/>
    </xf>
    <xf numFmtId="37" fontId="36" fillId="2" borderId="0" xfId="5" quotePrefix="1" applyNumberFormat="1" applyFont="1" applyFill="1" applyBorder="1" applyAlignment="1" applyProtection="1">
      <alignment horizontal="right"/>
    </xf>
    <xf numFmtId="166" fontId="35" fillId="0" borderId="0" xfId="7" applyFont="1" applyBorder="1" applyAlignment="1">
      <alignment horizontal="center"/>
    </xf>
    <xf numFmtId="165" fontId="36" fillId="2" borderId="0" xfId="5" applyNumberFormat="1" applyFont="1" applyFill="1" applyBorder="1" applyAlignment="1" applyProtection="1">
      <alignment horizontal="center"/>
    </xf>
    <xf numFmtId="0" fontId="22" fillId="2" borderId="0" xfId="5" applyFont="1" applyFill="1" applyBorder="1" applyAlignment="1">
      <alignment horizontal="center" vertical="center"/>
    </xf>
    <xf numFmtId="165" fontId="23" fillId="2" borderId="0" xfId="5" applyNumberFormat="1" applyFont="1" applyFill="1" applyBorder="1" applyAlignment="1" applyProtection="1">
      <alignment horizontal="center"/>
    </xf>
    <xf numFmtId="0" fontId="35" fillId="2" borderId="0" xfId="5" applyFont="1" applyFill="1" applyBorder="1"/>
    <xf numFmtId="165" fontId="19" fillId="2" borderId="0" xfId="5" applyNumberFormat="1" applyFont="1" applyFill="1" applyBorder="1" applyAlignment="1" applyProtection="1"/>
    <xf numFmtId="165" fontId="19" fillId="2" borderId="37" xfId="5" applyNumberFormat="1" applyFont="1" applyFill="1" applyBorder="1" applyAlignment="1" applyProtection="1"/>
    <xf numFmtId="165" fontId="38" fillId="2" borderId="0" xfId="5" applyNumberFormat="1" applyFont="1" applyFill="1" applyBorder="1" applyAlignment="1" applyProtection="1">
      <alignment horizontal="center"/>
    </xf>
    <xf numFmtId="165" fontId="23" fillId="9" borderId="116" xfId="5" applyNumberFormat="1" applyFont="1" applyFill="1" applyBorder="1" applyAlignment="1" applyProtection="1">
      <alignment horizontal="center"/>
    </xf>
    <xf numFmtId="165" fontId="23" fillId="9" borderId="21" xfId="5" quotePrefix="1" applyNumberFormat="1" applyFont="1" applyFill="1" applyBorder="1" applyAlignment="1" applyProtection="1">
      <alignment horizontal="center"/>
    </xf>
    <xf numFmtId="165" fontId="23" fillId="9" borderId="21" xfId="5" applyNumberFormat="1" applyFont="1" applyFill="1" applyBorder="1" applyAlignment="1" applyProtection="1">
      <alignment horizontal="center"/>
    </xf>
    <xf numFmtId="165" fontId="23" fillId="9" borderId="86" xfId="5" applyNumberFormat="1" applyFont="1" applyFill="1" applyBorder="1" applyAlignment="1" applyProtection="1">
      <alignment horizontal="left"/>
    </xf>
    <xf numFmtId="165" fontId="23" fillId="9" borderId="38" xfId="5" applyNumberFormat="1" applyFont="1" applyFill="1" applyBorder="1" applyProtection="1"/>
    <xf numFmtId="165" fontId="23" fillId="9" borderId="38" xfId="5" applyNumberFormat="1" applyFont="1" applyFill="1" applyBorder="1" applyAlignment="1" applyProtection="1">
      <alignment horizontal="left"/>
    </xf>
    <xf numFmtId="165" fontId="23" fillId="9" borderId="84" xfId="5" applyNumberFormat="1" applyFont="1" applyFill="1" applyBorder="1" applyProtection="1"/>
    <xf numFmtId="165" fontId="23" fillId="9" borderId="61" xfId="5" applyNumberFormat="1" applyFont="1" applyFill="1" applyBorder="1" applyProtection="1"/>
    <xf numFmtId="165" fontId="36" fillId="10" borderId="0" xfId="5" applyNumberFormat="1" applyFont="1" applyFill="1" applyBorder="1" applyProtection="1"/>
    <xf numFmtId="165" fontId="23" fillId="9" borderId="117" xfId="5" applyNumberFormat="1" applyFont="1" applyFill="1" applyBorder="1" applyProtection="1"/>
    <xf numFmtId="165" fontId="23" fillId="9" borderId="118" xfId="5" applyNumberFormat="1" applyFont="1" applyFill="1" applyBorder="1" applyProtection="1"/>
    <xf numFmtId="165" fontId="23" fillId="9" borderId="118" xfId="5" applyNumberFormat="1" applyFont="1" applyFill="1" applyBorder="1" applyAlignment="1" applyProtection="1">
      <alignment horizontal="center"/>
    </xf>
    <xf numFmtId="167" fontId="23" fillId="5" borderId="63" xfId="5" applyNumberFormat="1" applyFont="1" applyFill="1" applyBorder="1" applyAlignment="1" applyProtection="1">
      <alignment horizontal="center"/>
    </xf>
    <xf numFmtId="167" fontId="23" fillId="5" borderId="119" xfId="5" applyNumberFormat="1" applyFont="1" applyFill="1" applyBorder="1" applyAlignment="1" applyProtection="1">
      <alignment horizontal="center"/>
    </xf>
    <xf numFmtId="167" fontId="23" fillId="5" borderId="64" xfId="5" applyNumberFormat="1" applyFont="1" applyFill="1" applyBorder="1" applyAlignment="1" applyProtection="1">
      <alignment horizontal="center"/>
    </xf>
    <xf numFmtId="167" fontId="36" fillId="2" borderId="0" xfId="5" applyNumberFormat="1" applyFont="1" applyFill="1" applyBorder="1" applyAlignment="1" applyProtection="1">
      <alignment horizontal="center"/>
    </xf>
    <xf numFmtId="165" fontId="23" fillId="2" borderId="16" xfId="5" applyNumberFormat="1" applyFont="1" applyFill="1" applyBorder="1" applyAlignment="1" applyProtection="1">
      <alignment horizontal="center" vertical="center"/>
    </xf>
    <xf numFmtId="165" fontId="23" fillId="2" borderId="63" xfId="5" applyNumberFormat="1" applyFont="1" applyFill="1" applyBorder="1" applyAlignment="1" applyProtection="1">
      <alignment horizontal="center" vertical="center"/>
    </xf>
    <xf numFmtId="2" fontId="22" fillId="2" borderId="63" xfId="5" applyNumberFormat="1" applyFont="1" applyFill="1" applyBorder="1" applyAlignment="1" applyProtection="1">
      <alignment horizontal="center" vertical="center"/>
    </xf>
    <xf numFmtId="2" fontId="22" fillId="2" borderId="63" xfId="5" quotePrefix="1" applyNumberFormat="1" applyFont="1" applyFill="1" applyBorder="1" applyAlignment="1" applyProtection="1">
      <alignment horizontal="center" vertical="center"/>
    </xf>
    <xf numFmtId="2" fontId="22" fillId="2" borderId="119" xfId="5" quotePrefix="1" applyNumberFormat="1" applyFont="1" applyFill="1" applyBorder="1" applyAlignment="1" applyProtection="1">
      <alignment horizontal="center" vertical="center"/>
    </xf>
    <xf numFmtId="2" fontId="23" fillId="2" borderId="64" xfId="5" quotePrefix="1" applyNumberFormat="1" applyFont="1" applyFill="1" applyBorder="1" applyAlignment="1" applyProtection="1">
      <alignment horizontal="center" vertical="center"/>
    </xf>
    <xf numFmtId="39" fontId="36" fillId="2" borderId="0" xfId="5" applyNumberFormat="1" applyFont="1" applyFill="1" applyBorder="1" applyAlignment="1" applyProtection="1">
      <alignment horizontal="center" vertical="center"/>
    </xf>
    <xf numFmtId="2" fontId="21" fillId="2" borderId="0" xfId="7" applyNumberFormat="1" applyFont="1" applyFill="1" applyBorder="1" applyAlignment="1" applyProtection="1">
      <alignment horizontal="center" vertical="center"/>
    </xf>
    <xf numFmtId="10" fontId="21" fillId="2" borderId="0" xfId="8" applyNumberFormat="1" applyFont="1" applyFill="1" applyBorder="1" applyAlignment="1" applyProtection="1">
      <alignment horizontal="center" vertical="center"/>
    </xf>
    <xf numFmtId="0" fontId="35" fillId="2" borderId="0" xfId="5" applyFont="1" applyFill="1" applyAlignment="1">
      <alignment vertical="center"/>
    </xf>
    <xf numFmtId="165" fontId="23" fillId="2" borderId="117" xfId="5" applyNumberFormat="1" applyFont="1" applyFill="1" applyBorder="1" applyAlignment="1" applyProtection="1">
      <alignment horizontal="center" vertical="center"/>
    </xf>
    <xf numFmtId="165" fontId="23" fillId="2" borderId="63" xfId="5" quotePrefix="1" applyNumberFormat="1" applyFont="1" applyFill="1" applyBorder="1" applyAlignment="1" applyProtection="1">
      <alignment horizontal="center" vertical="center"/>
    </xf>
    <xf numFmtId="165" fontId="23" fillId="10" borderId="9" xfId="5" applyNumberFormat="1" applyFont="1" applyFill="1" applyBorder="1" applyAlignment="1" applyProtection="1">
      <alignment horizontal="center" vertical="center"/>
    </xf>
    <xf numFmtId="165" fontId="23" fillId="10" borderId="8" xfId="5" applyNumberFormat="1" applyFont="1" applyFill="1" applyBorder="1" applyAlignment="1" applyProtection="1">
      <alignment horizontal="center" vertical="center"/>
    </xf>
    <xf numFmtId="165" fontId="23" fillId="10" borderId="8" xfId="5" quotePrefix="1" applyNumberFormat="1" applyFont="1" applyFill="1" applyBorder="1" applyAlignment="1" applyProtection="1">
      <alignment horizontal="center" vertical="center"/>
    </xf>
    <xf numFmtId="2" fontId="22" fillId="2" borderId="8" xfId="5" applyNumberFormat="1" applyFont="1" applyFill="1" applyBorder="1" applyAlignment="1" applyProtection="1">
      <alignment horizontal="center" vertical="center"/>
    </xf>
    <xf numFmtId="2" fontId="22" fillId="2" borderId="6" xfId="5" applyNumberFormat="1" applyFont="1" applyFill="1" applyBorder="1" applyAlignment="1" applyProtection="1">
      <alignment horizontal="center" vertical="center"/>
    </xf>
    <xf numFmtId="2" fontId="23" fillId="2" borderId="28" xfId="5" applyNumberFormat="1" applyFont="1" applyFill="1" applyBorder="1" applyAlignment="1" applyProtection="1">
      <alignment horizontal="center" vertical="center"/>
    </xf>
    <xf numFmtId="166" fontId="23" fillId="2" borderId="0" xfId="7" applyFont="1" applyFill="1" applyAlignment="1">
      <alignment horizontal="center" vertical="center"/>
    </xf>
    <xf numFmtId="37" fontId="23" fillId="2" borderId="0" xfId="5" applyNumberFormat="1" applyFont="1" applyFill="1" applyBorder="1" applyAlignment="1" applyProtection="1">
      <alignment horizontal="center"/>
    </xf>
    <xf numFmtId="2" fontId="21" fillId="2" borderId="0" xfId="7" applyNumberFormat="1" applyFont="1" applyFill="1" applyBorder="1" applyAlignment="1" applyProtection="1">
      <alignment horizontal="center"/>
    </xf>
    <xf numFmtId="166" fontId="39" fillId="2" borderId="0" xfId="7" applyFont="1" applyFill="1"/>
    <xf numFmtId="166" fontId="40" fillId="2" borderId="0" xfId="7" applyFont="1" applyFill="1"/>
    <xf numFmtId="0" fontId="22" fillId="2" borderId="0" xfId="5" applyFont="1" applyFill="1" applyBorder="1" applyAlignment="1"/>
    <xf numFmtId="0" fontId="35" fillId="2" borderId="0" xfId="5" applyFont="1" applyFill="1" applyBorder="1" applyAlignment="1"/>
    <xf numFmtId="165" fontId="23" fillId="9" borderId="120" xfId="5" applyNumberFormat="1" applyFont="1" applyFill="1" applyBorder="1" applyAlignment="1" applyProtection="1">
      <alignment horizontal="left"/>
    </xf>
    <xf numFmtId="165" fontId="23" fillId="9" borderId="84" xfId="5" applyNumberFormat="1" applyFont="1" applyFill="1" applyBorder="1" applyAlignment="1" applyProtection="1">
      <alignment horizontal="left"/>
    </xf>
    <xf numFmtId="39" fontId="23" fillId="2" borderId="0" xfId="5" applyNumberFormat="1" applyFont="1" applyFill="1" applyBorder="1" applyAlignment="1" applyProtection="1">
      <alignment horizontal="center"/>
    </xf>
    <xf numFmtId="0" fontId="41" fillId="2" borderId="0" xfId="5" applyFont="1" applyFill="1"/>
    <xf numFmtId="39" fontId="36" fillId="2" borderId="0" xfId="5" applyNumberFormat="1" applyFont="1" applyFill="1" applyBorder="1" applyAlignment="1" applyProtection="1">
      <alignment horizontal="center"/>
    </xf>
    <xf numFmtId="167" fontId="23" fillId="5" borderId="121" xfId="5" applyNumberFormat="1" applyFont="1" applyFill="1" applyBorder="1" applyAlignment="1" applyProtection="1">
      <alignment horizontal="center"/>
    </xf>
    <xf numFmtId="167" fontId="23" fillId="5" borderId="122" xfId="5" applyNumberFormat="1" applyFont="1" applyFill="1" applyBorder="1" applyAlignment="1" applyProtection="1">
      <alignment horizontal="center"/>
    </xf>
    <xf numFmtId="0" fontId="7" fillId="0" borderId="0" xfId="3" applyFont="1" applyAlignment="1">
      <alignment horizontal="right" vertical="top"/>
    </xf>
    <xf numFmtId="0" fontId="13" fillId="2" borderId="0" xfId="5" applyFont="1" applyFill="1" applyAlignment="1">
      <alignment horizontal="center" vertical="center"/>
    </xf>
    <xf numFmtId="0" fontId="13" fillId="2" borderId="0" xfId="5" applyFont="1" applyFill="1"/>
    <xf numFmtId="165" fontId="30" fillId="2" borderId="0" xfId="5" quotePrefix="1" applyNumberFormat="1" applyFont="1" applyFill="1" applyBorder="1" applyAlignment="1" applyProtection="1">
      <alignment horizontal="center" vertical="center"/>
    </xf>
    <xf numFmtId="165" fontId="30" fillId="2" borderId="0" xfId="5" applyNumberFormat="1" applyFont="1" applyFill="1" applyBorder="1" applyAlignment="1" applyProtection="1">
      <alignment horizontal="center" vertical="center"/>
    </xf>
    <xf numFmtId="165" fontId="38" fillId="2" borderId="0" xfId="5" applyNumberFormat="1" applyFont="1" applyFill="1" applyBorder="1" applyAlignment="1" applyProtection="1">
      <alignment horizontal="center" vertical="center"/>
    </xf>
    <xf numFmtId="165" fontId="19" fillId="2" borderId="0" xfId="5" applyNumberFormat="1" applyFont="1" applyFill="1" applyBorder="1" applyAlignment="1" applyProtection="1">
      <alignment horizontal="center"/>
    </xf>
    <xf numFmtId="0" fontId="13" fillId="2" borderId="0" xfId="5" applyFont="1" applyFill="1" applyBorder="1" applyAlignment="1"/>
    <xf numFmtId="165" fontId="23" fillId="9" borderId="10" xfId="5" applyNumberFormat="1" applyFont="1" applyFill="1" applyBorder="1" applyAlignment="1" applyProtection="1">
      <alignment horizontal="center"/>
    </xf>
    <xf numFmtId="165" fontId="23" fillId="9" borderId="118" xfId="5" applyNumberFormat="1" applyFont="1" applyFill="1" applyBorder="1" applyAlignment="1" applyProtection="1">
      <alignment horizontal="center" vertical="center"/>
    </xf>
    <xf numFmtId="167" fontId="23" fillId="5" borderId="50" xfId="5" applyNumberFormat="1" applyFont="1" applyFill="1" applyBorder="1" applyAlignment="1" applyProtection="1">
      <alignment horizontal="center" vertical="center"/>
    </xf>
    <xf numFmtId="166" fontId="13" fillId="2" borderId="0" xfId="7" applyFont="1" applyFill="1" applyAlignment="1">
      <alignment horizontal="center" vertical="center"/>
    </xf>
    <xf numFmtId="165" fontId="23" fillId="10" borderId="123" xfId="5" applyNumberFormat="1" applyFont="1" applyFill="1" applyBorder="1" applyAlignment="1" applyProtection="1">
      <alignment horizontal="center" vertical="center"/>
    </xf>
    <xf numFmtId="165" fontId="23" fillId="10" borderId="63" xfId="5" applyNumberFormat="1" applyFont="1" applyFill="1" applyBorder="1" applyAlignment="1" applyProtection="1">
      <alignment horizontal="center" vertical="center"/>
    </xf>
    <xf numFmtId="165" fontId="23" fillId="10" borderId="63" xfId="5" quotePrefix="1" applyNumberFormat="1" applyFont="1" applyFill="1" applyBorder="1" applyAlignment="1" applyProtection="1">
      <alignment horizontal="center" vertical="center"/>
    </xf>
    <xf numFmtId="2" fontId="23" fillId="2" borderId="119" xfId="5" applyNumberFormat="1" applyFont="1" applyFill="1" applyBorder="1" applyAlignment="1" applyProtection="1">
      <alignment horizontal="center" vertical="center"/>
    </xf>
    <xf numFmtId="2" fontId="39" fillId="0" borderId="0" xfId="7" applyNumberFormat="1" applyFont="1" applyFill="1" applyBorder="1" applyAlignment="1" applyProtection="1">
      <alignment horizontal="center" vertical="center"/>
    </xf>
    <xf numFmtId="10" fontId="39" fillId="0" borderId="0" xfId="9" applyNumberFormat="1" applyFont="1" applyFill="1" applyBorder="1" applyAlignment="1" applyProtection="1">
      <alignment horizontal="center" vertical="center"/>
    </xf>
    <xf numFmtId="166" fontId="40" fillId="2" borderId="0" xfId="7" applyFont="1" applyFill="1" applyAlignment="1">
      <alignment vertical="center"/>
    </xf>
    <xf numFmtId="165" fontId="23" fillId="2" borderId="123" xfId="5" applyNumberFormat="1" applyFont="1" applyFill="1" applyBorder="1" applyAlignment="1" applyProtection="1">
      <alignment horizontal="center" vertical="center"/>
    </xf>
    <xf numFmtId="2" fontId="23" fillId="2" borderId="124" xfId="4" applyNumberFormat="1" applyFont="1" applyFill="1" applyBorder="1" applyAlignment="1" applyProtection="1">
      <alignment horizontal="center" vertical="center" wrapText="1"/>
    </xf>
    <xf numFmtId="165" fontId="23" fillId="2" borderId="125" xfId="5" applyNumberFormat="1" applyFont="1" applyFill="1" applyBorder="1" applyAlignment="1" applyProtection="1">
      <alignment horizontal="center" vertical="center"/>
    </xf>
    <xf numFmtId="165" fontId="23" fillId="2" borderId="126" xfId="5" applyNumberFormat="1" applyFont="1" applyFill="1" applyBorder="1" applyAlignment="1" applyProtection="1">
      <alignment horizontal="center" vertical="center"/>
    </xf>
    <xf numFmtId="165" fontId="23" fillId="2" borderId="126" xfId="5" quotePrefix="1" applyNumberFormat="1" applyFont="1" applyFill="1" applyBorder="1" applyAlignment="1" applyProtection="1">
      <alignment horizontal="center" vertical="center"/>
    </xf>
    <xf numFmtId="2" fontId="23" fillId="2" borderId="98" xfId="4" applyNumberFormat="1" applyFont="1" applyFill="1" applyBorder="1" applyAlignment="1" applyProtection="1">
      <alignment horizontal="center" vertical="center" wrapText="1"/>
    </xf>
    <xf numFmtId="165" fontId="23" fillId="2" borderId="127" xfId="5" applyNumberFormat="1" applyFont="1" applyFill="1" applyBorder="1" applyAlignment="1" applyProtection="1">
      <alignment horizontal="center" vertical="center"/>
    </xf>
    <xf numFmtId="165" fontId="23" fillId="2" borderId="9" xfId="5" applyNumberFormat="1" applyFont="1" applyFill="1" applyBorder="1" applyAlignment="1" applyProtection="1">
      <alignment horizontal="center" vertical="center"/>
    </xf>
    <xf numFmtId="2" fontId="23" fillId="2" borderId="128" xfId="4" applyNumberFormat="1" applyFont="1" applyFill="1" applyBorder="1" applyAlignment="1" applyProtection="1">
      <alignment horizontal="center" vertical="center" wrapText="1"/>
    </xf>
    <xf numFmtId="166" fontId="19" fillId="2" borderId="0" xfId="7" applyFont="1" applyFill="1" applyAlignment="1">
      <alignment horizontal="center" vertical="center"/>
    </xf>
    <xf numFmtId="37" fontId="23" fillId="2" borderId="0" xfId="5" applyNumberFormat="1" applyFont="1" applyFill="1" applyBorder="1" applyAlignment="1" applyProtection="1">
      <alignment horizontal="center" vertical="center"/>
    </xf>
    <xf numFmtId="37" fontId="23" fillId="2" borderId="0" xfId="5" quotePrefix="1" applyNumberFormat="1" applyFont="1" applyFill="1" applyBorder="1" applyAlignment="1" applyProtection="1">
      <alignment horizontal="center" vertical="center"/>
    </xf>
    <xf numFmtId="2" fontId="39" fillId="2" borderId="0" xfId="7" applyNumberFormat="1" applyFont="1" applyFill="1" applyBorder="1" applyAlignment="1" applyProtection="1">
      <alignment horizontal="center" vertical="center"/>
    </xf>
    <xf numFmtId="166" fontId="39" fillId="2" borderId="0" xfId="7" applyFont="1" applyFill="1" applyAlignment="1">
      <alignment vertical="center"/>
    </xf>
    <xf numFmtId="166" fontId="22" fillId="2" borderId="0" xfId="7" applyFont="1" applyFill="1" applyAlignment="1">
      <alignment vertical="center"/>
    </xf>
    <xf numFmtId="165" fontId="23" fillId="2" borderId="0" xfId="5" applyNumberFormat="1" applyFont="1" applyFill="1" applyBorder="1" applyAlignment="1" applyProtection="1">
      <alignment horizontal="center" vertical="center"/>
    </xf>
    <xf numFmtId="0" fontId="22" fillId="2" borderId="0" xfId="5" applyFont="1" applyFill="1" applyBorder="1" applyAlignment="1">
      <alignment vertical="center"/>
    </xf>
    <xf numFmtId="0" fontId="35" fillId="2" borderId="0" xfId="5" applyFont="1" applyFill="1" applyBorder="1" applyAlignment="1">
      <alignment vertical="center"/>
    </xf>
    <xf numFmtId="165" fontId="23" fillId="9" borderId="116" xfId="5" applyNumberFormat="1" applyFont="1" applyFill="1" applyBorder="1" applyAlignment="1" applyProtection="1">
      <alignment horizontal="center" vertical="center"/>
    </xf>
    <xf numFmtId="165" fontId="23" fillId="9" borderId="21" xfId="5" quotePrefix="1" applyNumberFormat="1" applyFont="1" applyFill="1" applyBorder="1" applyAlignment="1" applyProtection="1">
      <alignment horizontal="center" vertical="center"/>
    </xf>
    <xf numFmtId="165" fontId="23" fillId="9" borderId="21" xfId="5" applyNumberFormat="1" applyFont="1" applyFill="1" applyBorder="1" applyAlignment="1" applyProtection="1">
      <alignment horizontal="center" vertical="center"/>
    </xf>
    <xf numFmtId="165" fontId="23" fillId="9" borderId="10" xfId="5" applyNumberFormat="1" applyFont="1" applyFill="1" applyBorder="1" applyAlignment="1" applyProtection="1">
      <alignment horizontal="center" vertical="center"/>
    </xf>
    <xf numFmtId="165" fontId="36" fillId="10" borderId="0" xfId="5" applyNumberFormat="1" applyFont="1" applyFill="1" applyBorder="1" applyAlignment="1" applyProtection="1">
      <alignment vertical="center"/>
    </xf>
    <xf numFmtId="165" fontId="23" fillId="9" borderId="117" xfId="5" applyNumberFormat="1" applyFont="1" applyFill="1" applyBorder="1" applyAlignment="1" applyProtection="1">
      <alignment vertical="center"/>
    </xf>
    <xf numFmtId="165" fontId="23" fillId="9" borderId="118" xfId="5" applyNumberFormat="1" applyFont="1" applyFill="1" applyBorder="1" applyAlignment="1" applyProtection="1">
      <alignment vertical="center"/>
    </xf>
    <xf numFmtId="167" fontId="36" fillId="2" borderId="0" xfId="5" applyNumberFormat="1" applyFont="1" applyFill="1" applyBorder="1" applyAlignment="1" applyProtection="1">
      <alignment horizontal="center" vertical="center"/>
    </xf>
    <xf numFmtId="165" fontId="23" fillId="2" borderId="20" xfId="5" applyNumberFormat="1" applyFont="1" applyFill="1" applyBorder="1" applyAlignment="1" applyProtection="1">
      <alignment horizontal="center" vertical="center"/>
    </xf>
    <xf numFmtId="2" fontId="23" fillId="2" borderId="101" xfId="4" applyNumberFormat="1" applyFont="1" applyFill="1" applyBorder="1" applyAlignment="1" applyProtection="1">
      <alignment horizontal="center" vertical="center" wrapText="1"/>
    </xf>
    <xf numFmtId="0" fontId="14" fillId="2" borderId="0" xfId="5" applyFont="1" applyFill="1" applyAlignment="1">
      <alignment horizontal="center"/>
    </xf>
    <xf numFmtId="0" fontId="11" fillId="2" borderId="0" xfId="5" applyFont="1" applyFill="1"/>
    <xf numFmtId="0" fontId="11" fillId="2" borderId="0" xfId="5" applyFont="1" applyFill="1" applyAlignment="1">
      <alignment vertical="center"/>
    </xf>
    <xf numFmtId="165" fontId="23" fillId="10" borderId="16" xfId="5" applyNumberFormat="1" applyFont="1" applyFill="1" applyBorder="1" applyAlignment="1" applyProtection="1">
      <alignment horizontal="center" vertical="center"/>
    </xf>
    <xf numFmtId="165" fontId="23" fillId="10" borderId="118" xfId="5" applyNumberFormat="1" applyFont="1" applyFill="1" applyBorder="1" applyAlignment="1" applyProtection="1">
      <alignment horizontal="center" vertical="center"/>
    </xf>
    <xf numFmtId="2" fontId="22" fillId="2" borderId="118" xfId="5" applyNumberFormat="1" applyFont="1" applyFill="1" applyBorder="1" applyAlignment="1" applyProtection="1">
      <alignment horizontal="center" vertical="center"/>
    </xf>
    <xf numFmtId="2" fontId="22" fillId="2" borderId="42" xfId="5" applyNumberFormat="1" applyFont="1" applyFill="1" applyBorder="1" applyAlignment="1" applyProtection="1">
      <alignment horizontal="center" vertical="center"/>
    </xf>
    <xf numFmtId="2" fontId="23" fillId="2" borderId="129" xfId="5" applyNumberFormat="1" applyFont="1" applyFill="1" applyBorder="1" applyAlignment="1" applyProtection="1">
      <alignment horizontal="center" vertical="center"/>
    </xf>
    <xf numFmtId="0" fontId="14" fillId="2" borderId="0" xfId="5" applyFont="1" applyFill="1" applyAlignment="1">
      <alignment horizontal="center" vertical="top"/>
    </xf>
    <xf numFmtId="165" fontId="23" fillId="10" borderId="125" xfId="5" applyNumberFormat="1" applyFont="1" applyFill="1" applyBorder="1" applyAlignment="1" applyProtection="1">
      <alignment horizontal="center" vertical="center"/>
    </xf>
    <xf numFmtId="2" fontId="22" fillId="2" borderId="121" xfId="5" applyNumberFormat="1" applyFont="1" applyFill="1" applyBorder="1" applyAlignment="1" applyProtection="1">
      <alignment horizontal="center" vertical="center"/>
    </xf>
    <xf numFmtId="2" fontId="23" fillId="2" borderId="122" xfId="5" applyNumberFormat="1" applyFont="1" applyFill="1" applyBorder="1" applyAlignment="1" applyProtection="1">
      <alignment horizontal="center" vertical="center"/>
    </xf>
    <xf numFmtId="0" fontId="35" fillId="2" borderId="0" xfId="5" applyFont="1" applyFill="1" applyAlignment="1">
      <alignment vertical="top"/>
    </xf>
    <xf numFmtId="165" fontId="23" fillId="10" borderId="117" xfId="5" applyNumberFormat="1" applyFont="1" applyFill="1" applyBorder="1" applyAlignment="1" applyProtection="1">
      <alignment horizontal="center" vertical="center"/>
    </xf>
    <xf numFmtId="2" fontId="22" fillId="0" borderId="63" xfId="5" applyNumberFormat="1" applyFont="1" applyFill="1" applyBorder="1" applyAlignment="1" applyProtection="1">
      <alignment horizontal="center" vertical="center"/>
    </xf>
    <xf numFmtId="2" fontId="22" fillId="0" borderId="121" xfId="5" applyNumberFormat="1" applyFont="1" applyFill="1" applyBorder="1" applyAlignment="1" applyProtection="1">
      <alignment horizontal="center" vertical="center"/>
    </xf>
    <xf numFmtId="2" fontId="23" fillId="0" borderId="122" xfId="5" applyNumberFormat="1" applyFont="1" applyFill="1" applyBorder="1" applyAlignment="1" applyProtection="1">
      <alignment horizontal="center" vertical="center"/>
    </xf>
    <xf numFmtId="2" fontId="21" fillId="2" borderId="0" xfId="7" applyNumberFormat="1" applyFont="1" applyFill="1" applyBorder="1" applyAlignment="1" applyProtection="1">
      <alignment horizontal="center" vertical="top"/>
    </xf>
    <xf numFmtId="2" fontId="22" fillId="0" borderId="63" xfId="5" quotePrefix="1" applyNumberFormat="1" applyFont="1" applyFill="1" applyBorder="1" applyAlignment="1" applyProtection="1">
      <alignment horizontal="center" vertical="center"/>
    </xf>
    <xf numFmtId="2" fontId="22" fillId="0" borderId="121" xfId="5" quotePrefix="1" applyNumberFormat="1" applyFont="1" applyFill="1" applyBorder="1" applyAlignment="1" applyProtection="1">
      <alignment horizontal="center" vertical="center"/>
    </xf>
    <xf numFmtId="2" fontId="22" fillId="2" borderId="121" xfId="5" quotePrefix="1" applyNumberFormat="1" applyFont="1" applyFill="1" applyBorder="1" applyAlignment="1" applyProtection="1">
      <alignment horizontal="center" vertical="center"/>
    </xf>
    <xf numFmtId="0" fontId="35" fillId="2" borderId="0" xfId="5" applyFont="1" applyFill="1" applyAlignment="1"/>
    <xf numFmtId="2" fontId="22" fillId="2" borderId="91" xfId="4" applyNumberFormat="1" applyFont="1" applyFill="1" applyBorder="1" applyAlignment="1" applyProtection="1">
      <alignment horizontal="center" vertical="center" wrapText="1"/>
    </xf>
    <xf numFmtId="2" fontId="23" fillId="2" borderId="130" xfId="4" applyNumberFormat="1" applyFont="1" applyFill="1" applyBorder="1" applyAlignment="1" applyProtection="1">
      <alignment horizontal="center" vertical="center" wrapText="1"/>
    </xf>
    <xf numFmtId="165" fontId="23" fillId="10" borderId="66" xfId="5" applyNumberFormat="1" applyFont="1" applyFill="1" applyBorder="1" applyAlignment="1" applyProtection="1">
      <alignment horizontal="center" vertical="center"/>
    </xf>
    <xf numFmtId="2" fontId="22" fillId="2" borderId="66" xfId="5" applyNumberFormat="1" applyFont="1" applyFill="1" applyBorder="1" applyAlignment="1" applyProtection="1">
      <alignment horizontal="center" vertical="center"/>
    </xf>
    <xf numFmtId="2" fontId="23" fillId="2" borderId="131" xfId="5" applyNumberFormat="1" applyFont="1" applyFill="1" applyBorder="1" applyAlignment="1" applyProtection="1">
      <alignment horizontal="center" vertical="center"/>
    </xf>
    <xf numFmtId="0" fontId="34" fillId="2" borderId="0" xfId="5" applyFont="1" applyFill="1"/>
    <xf numFmtId="0" fontId="11" fillId="2" borderId="0" xfId="5" applyFont="1" applyFill="1" applyAlignment="1">
      <alignment horizontal="center" vertical="center"/>
    </xf>
    <xf numFmtId="10" fontId="35" fillId="2" borderId="0" xfId="9" applyNumberFormat="1" applyFont="1" applyFill="1"/>
    <xf numFmtId="165" fontId="30" fillId="2" borderId="0" xfId="5" applyNumberFormat="1" applyFont="1" applyFill="1" applyBorder="1" applyAlignment="1" applyProtection="1">
      <alignment horizontal="center"/>
    </xf>
    <xf numFmtId="0" fontId="11" fillId="2" borderId="0" xfId="5" applyFont="1" applyFill="1" applyBorder="1" applyAlignment="1">
      <alignment horizontal="center" vertical="center"/>
    </xf>
    <xf numFmtId="165" fontId="12" fillId="2" borderId="0" xfId="5" applyNumberFormat="1" applyFont="1" applyFill="1" applyBorder="1" applyAlignment="1" applyProtection="1">
      <alignment horizontal="center"/>
    </xf>
    <xf numFmtId="10" fontId="35" fillId="2" borderId="0" xfId="9" applyNumberFormat="1" applyFont="1" applyFill="1" applyBorder="1"/>
    <xf numFmtId="0" fontId="11" fillId="2" borderId="0" xfId="5" applyFont="1" applyFill="1" applyAlignment="1">
      <alignment horizontal="center"/>
    </xf>
    <xf numFmtId="165" fontId="36" fillId="11" borderId="0" xfId="5" applyNumberFormat="1" applyFont="1" applyFill="1" applyBorder="1" applyAlignment="1" applyProtection="1">
      <alignment horizontal="center"/>
    </xf>
    <xf numFmtId="165" fontId="36" fillId="12" borderId="0" xfId="5" applyNumberFormat="1" applyFont="1" applyFill="1" applyBorder="1" applyProtection="1"/>
    <xf numFmtId="167" fontId="36" fillId="11" borderId="0" xfId="5" applyNumberFormat="1" applyFont="1" applyFill="1" applyBorder="1" applyAlignment="1" applyProtection="1">
      <alignment horizontal="center"/>
    </xf>
    <xf numFmtId="2" fontId="21" fillId="0" borderId="0" xfId="7" applyNumberFormat="1" applyFont="1" applyFill="1" applyBorder="1" applyAlignment="1" applyProtection="1">
      <alignment horizontal="center" vertical="center"/>
    </xf>
    <xf numFmtId="2" fontId="39" fillId="0" borderId="0" xfId="7" applyNumberFormat="1" applyFont="1" applyFill="1" applyBorder="1" applyAlignment="1" applyProtection="1">
      <alignment horizontal="center"/>
    </xf>
    <xf numFmtId="0" fontId="11" fillId="2" borderId="0" xfId="5" applyFont="1" applyFill="1" applyAlignment="1">
      <alignment horizontal="center" vertical="top"/>
    </xf>
    <xf numFmtId="39" fontId="36" fillId="2" borderId="0" xfId="5" applyNumberFormat="1" applyFont="1" applyFill="1" applyBorder="1" applyAlignment="1" applyProtection="1">
      <alignment horizontal="center" vertical="top"/>
    </xf>
    <xf numFmtId="2" fontId="39" fillId="0" borderId="0" xfId="7" applyNumberFormat="1" applyFont="1" applyFill="1" applyBorder="1" applyAlignment="1" applyProtection="1">
      <alignment horizontal="center" vertical="top"/>
    </xf>
    <xf numFmtId="165" fontId="23" fillId="2" borderId="123" xfId="5" applyNumberFormat="1" applyFont="1" applyFill="1" applyBorder="1" applyAlignment="1" applyProtection="1">
      <alignment horizontal="center" vertical="center" wrapText="1"/>
    </xf>
    <xf numFmtId="2" fontId="23" fillId="0" borderId="119" xfId="5" applyNumberFormat="1" applyFont="1" applyFill="1" applyBorder="1" applyAlignment="1" applyProtection="1">
      <alignment horizontal="center" vertical="center"/>
    </xf>
    <xf numFmtId="165" fontId="23" fillId="2" borderId="132" xfId="5" applyNumberFormat="1" applyFont="1" applyFill="1" applyBorder="1" applyAlignment="1" applyProtection="1">
      <alignment horizontal="center" vertical="center"/>
    </xf>
    <xf numFmtId="165" fontId="23" fillId="2" borderId="66" xfId="5" applyNumberFormat="1" applyFont="1" applyFill="1" applyBorder="1" applyAlignment="1" applyProtection="1">
      <alignment horizontal="center" vertical="center"/>
    </xf>
    <xf numFmtId="2" fontId="23" fillId="2" borderId="133" xfId="5" applyNumberFormat="1" applyFont="1" applyFill="1" applyBorder="1" applyAlignment="1" applyProtection="1">
      <alignment horizontal="center" vertical="center"/>
    </xf>
    <xf numFmtId="0" fontId="11" fillId="2" borderId="0" xfId="5" applyFont="1" applyFill="1" applyBorder="1"/>
    <xf numFmtId="0" fontId="19" fillId="0" borderId="0" xfId="3" applyFont="1" applyBorder="1" applyAlignment="1">
      <alignment vertical="center" wrapText="1"/>
    </xf>
    <xf numFmtId="0" fontId="18" fillId="0" borderId="31" xfId="3" applyFont="1" applyFill="1" applyBorder="1" applyAlignment="1">
      <alignment horizontal="center" vertical="center"/>
    </xf>
    <xf numFmtId="2" fontId="12" fillId="8" borderId="2" xfId="3" applyNumberFormat="1" applyFont="1" applyFill="1" applyBorder="1" applyAlignment="1">
      <alignment horizontal="right" vertical="center"/>
    </xf>
    <xf numFmtId="164" fontId="12" fillId="8" borderId="2" xfId="3" applyNumberFormat="1" applyFont="1" applyFill="1" applyBorder="1" applyAlignment="1">
      <alignment horizontal="right" vertical="center"/>
    </xf>
    <xf numFmtId="2" fontId="12" fillId="8" borderId="1" xfId="3" applyNumberFormat="1" applyFont="1" applyFill="1" applyBorder="1" applyAlignment="1">
      <alignment horizontal="right" vertical="center"/>
    </xf>
    <xf numFmtId="49" fontId="11" fillId="2" borderId="16" xfId="3" applyNumberFormat="1" applyFont="1" applyFill="1" applyBorder="1" applyAlignment="1">
      <alignment horizontal="center" vertical="center"/>
    </xf>
    <xf numFmtId="4" fontId="11" fillId="2" borderId="21" xfId="1" applyNumberFormat="1" applyFont="1" applyFill="1" applyBorder="1" applyAlignment="1">
      <alignment horizontal="center" vertical="center"/>
    </xf>
    <xf numFmtId="10" fontId="11" fillId="2" borderId="17" xfId="1" applyNumberFormat="1" applyFont="1" applyFill="1" applyBorder="1" applyAlignment="1">
      <alignment horizontal="center" vertical="center"/>
    </xf>
    <xf numFmtId="4" fontId="11" fillId="2" borderId="15" xfId="1" applyNumberFormat="1" applyFont="1" applyFill="1" applyBorder="1" applyAlignment="1">
      <alignment horizontal="center" vertical="center"/>
    </xf>
    <xf numFmtId="0" fontId="11" fillId="2" borderId="15" xfId="3" applyFont="1" applyFill="1" applyBorder="1" applyAlignment="1">
      <alignment horizontal="right" vertical="center" wrapText="1"/>
    </xf>
    <xf numFmtId="2" fontId="12" fillId="8" borderId="2" xfId="3" applyNumberFormat="1" applyFont="1" applyFill="1" applyBorder="1" applyAlignment="1">
      <alignment horizontal="center" vertical="center"/>
    </xf>
    <xf numFmtId="164" fontId="12" fillId="8" borderId="2" xfId="3" applyNumberFormat="1" applyFont="1" applyFill="1" applyBorder="1" applyAlignment="1">
      <alignment horizontal="center" vertical="center"/>
    </xf>
    <xf numFmtId="2" fontId="12" fillId="8" borderId="1" xfId="3" applyNumberFormat="1" applyFont="1" applyFill="1" applyBorder="1" applyAlignment="1">
      <alignment horizontal="center" vertical="center"/>
    </xf>
    <xf numFmtId="0" fontId="11" fillId="2" borderId="116" xfId="3" quotePrefix="1" applyFont="1" applyFill="1" applyBorder="1" applyAlignment="1">
      <alignment horizontal="center" vertical="center"/>
    </xf>
    <xf numFmtId="0" fontId="15" fillId="2" borderId="35" xfId="3" applyFont="1" applyFill="1" applyBorder="1" applyAlignment="1">
      <alignment vertical="center"/>
    </xf>
    <xf numFmtId="0" fontId="11" fillId="2" borderId="16" xfId="3" quotePrefix="1" applyFont="1" applyFill="1" applyBorder="1" applyAlignment="1">
      <alignment horizontal="center" vertical="center"/>
    </xf>
    <xf numFmtId="0" fontId="15" fillId="2" borderId="32" xfId="3" applyFont="1" applyFill="1" applyBorder="1" applyAlignment="1">
      <alignment vertical="center"/>
    </xf>
    <xf numFmtId="0" fontId="11" fillId="2" borderId="9" xfId="3" quotePrefix="1" applyFont="1" applyFill="1" applyBorder="1" applyAlignment="1">
      <alignment horizontal="center" vertical="center"/>
    </xf>
    <xf numFmtId="0" fontId="15" fillId="2" borderId="29" xfId="3" applyFont="1" applyFill="1" applyBorder="1" applyAlignment="1">
      <alignment vertical="center"/>
    </xf>
    <xf numFmtId="2" fontId="11" fillId="0" borderId="8" xfId="3" applyNumberFormat="1" applyFont="1" applyFill="1" applyBorder="1" applyAlignment="1">
      <alignment horizontal="center" vertical="center"/>
    </xf>
    <xf numFmtId="4" fontId="11" fillId="2" borderId="8" xfId="1" applyNumberFormat="1" applyFont="1" applyFill="1" applyBorder="1" applyAlignment="1">
      <alignment horizontal="center" vertical="center"/>
    </xf>
    <xf numFmtId="10" fontId="11" fillId="2" borderId="28" xfId="1" applyNumberFormat="1" applyFont="1" applyFill="1" applyBorder="1" applyAlignment="1">
      <alignment horizontal="center" vertical="center"/>
    </xf>
    <xf numFmtId="0" fontId="43" fillId="0" borderId="0" xfId="3" applyFont="1"/>
    <xf numFmtId="0" fontId="4" fillId="0" borderId="0" xfId="3" applyFont="1" applyAlignment="1">
      <alignment vertical="center"/>
    </xf>
    <xf numFmtId="0" fontId="10" fillId="0" borderId="0" xfId="3" applyFont="1" applyAlignment="1">
      <alignment vertical="top" wrapText="1"/>
    </xf>
    <xf numFmtId="4" fontId="16" fillId="0" borderId="0" xfId="3" applyNumberFormat="1" applyFont="1"/>
    <xf numFmtId="0" fontId="25" fillId="0" borderId="0" xfId="3" applyFont="1" applyFill="1" applyBorder="1" applyAlignment="1">
      <alignment horizontal="center" vertical="center"/>
    </xf>
    <xf numFmtId="0" fontId="44" fillId="0" borderId="0" xfId="3" applyFont="1" applyFill="1" applyBorder="1" applyAlignment="1">
      <alignment horizontal="center" vertical="center"/>
    </xf>
    <xf numFmtId="0" fontId="22" fillId="0" borderId="0" xfId="3" applyFont="1" applyFill="1" applyBorder="1"/>
    <xf numFmtId="14" fontId="23" fillId="0" borderId="0" xfId="3" quotePrefix="1" applyNumberFormat="1" applyFont="1" applyFill="1" applyBorder="1" applyAlignment="1">
      <alignment horizontal="center"/>
    </xf>
    <xf numFmtId="0" fontId="25" fillId="0" borderId="0" xfId="3" applyFont="1" applyFill="1" applyBorder="1" applyAlignment="1">
      <alignment horizontal="centerContinuous" vertical="center" wrapText="1"/>
    </xf>
    <xf numFmtId="49" fontId="22" fillId="0" borderId="0" xfId="3" applyNumberFormat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left" vertical="center"/>
    </xf>
    <xf numFmtId="2" fontId="23" fillId="0" borderId="0" xfId="3" applyNumberFormat="1" applyFont="1" applyFill="1" applyBorder="1" applyAlignment="1">
      <alignment horizontal="right" vertical="center"/>
    </xf>
    <xf numFmtId="164" fontId="23" fillId="0" borderId="0" xfId="3" applyNumberFormat="1" applyFont="1" applyFill="1" applyBorder="1" applyAlignment="1">
      <alignment horizontal="right" vertical="center"/>
    </xf>
    <xf numFmtId="2" fontId="25" fillId="0" borderId="0" xfId="3" applyNumberFormat="1" applyFont="1" applyFill="1" applyBorder="1" applyAlignment="1">
      <alignment horizontal="right" vertical="center"/>
    </xf>
    <xf numFmtId="0" fontId="23" fillId="0" borderId="0" xfId="3" quotePrefix="1" applyFont="1" applyFill="1" applyBorder="1" applyAlignment="1">
      <alignment horizontal="left" vertical="center"/>
    </xf>
    <xf numFmtId="2" fontId="16" fillId="0" borderId="0" xfId="3" applyNumberFormat="1" applyFont="1" applyBorder="1"/>
    <xf numFmtId="2" fontId="16" fillId="0" borderId="0" xfId="3" applyNumberFormat="1" applyFont="1"/>
    <xf numFmtId="49" fontId="22" fillId="0" borderId="0" xfId="3" quotePrefix="1" applyNumberFormat="1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vertical="center" wrapText="1"/>
    </xf>
    <xf numFmtId="2" fontId="23" fillId="0" borderId="0" xfId="3" quotePrefix="1" applyNumberFormat="1" applyFont="1" applyFill="1" applyBorder="1" applyAlignment="1">
      <alignment horizontal="right" vertical="center"/>
    </xf>
    <xf numFmtId="0" fontId="23" fillId="0" borderId="0" xfId="3" applyFont="1" applyFill="1" applyBorder="1" applyAlignment="1">
      <alignment vertical="center"/>
    </xf>
    <xf numFmtId="0" fontId="22" fillId="0" borderId="0" xfId="3" quotePrefix="1" applyFont="1" applyFill="1" applyBorder="1" applyAlignment="1">
      <alignment horizontal="center" vertical="center"/>
    </xf>
    <xf numFmtId="2" fontId="23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/>
    </xf>
    <xf numFmtId="0" fontId="16" fillId="0" borderId="0" xfId="3" applyFont="1" applyFill="1" applyBorder="1"/>
    <xf numFmtId="0" fontId="7" fillId="0" borderId="0" xfId="3" applyFont="1" applyAlignment="1">
      <alignment horizontal="left" vertical="center"/>
    </xf>
    <xf numFmtId="0" fontId="16" fillId="0" borderId="0" xfId="3" applyFont="1" applyFill="1"/>
    <xf numFmtId="0" fontId="23" fillId="5" borderId="134" xfId="4" applyFont="1" applyFill="1" applyBorder="1" applyAlignment="1">
      <alignment vertical="center" wrapText="1"/>
    </xf>
    <xf numFmtId="0" fontId="23" fillId="5" borderId="134" xfId="4" applyNumberFormat="1" applyFont="1" applyFill="1" applyBorder="1" applyAlignment="1" applyProtection="1">
      <alignment horizontal="center" vertical="center" wrapText="1"/>
    </xf>
    <xf numFmtId="49" fontId="25" fillId="2" borderId="73" xfId="4" applyNumberFormat="1" applyFont="1" applyFill="1" applyBorder="1" applyAlignment="1" applyProtection="1">
      <alignment horizontal="left" vertical="center" wrapText="1"/>
    </xf>
    <xf numFmtId="49" fontId="24" fillId="2" borderId="135" xfId="0" applyNumberFormat="1" applyFont="1" applyFill="1" applyBorder="1" applyAlignment="1" applyProtection="1">
      <alignment horizontal="left" vertical="center" wrapText="1"/>
    </xf>
    <xf numFmtId="2" fontId="24" fillId="2" borderId="72" xfId="0" applyNumberFormat="1" applyFont="1" applyFill="1" applyBorder="1" applyAlignment="1" applyProtection="1">
      <alignment horizontal="center" vertical="center" wrapText="1"/>
    </xf>
    <xf numFmtId="2" fontId="25" fillId="2" borderId="72" xfId="0" applyNumberFormat="1" applyFont="1" applyFill="1" applyBorder="1" applyAlignment="1" applyProtection="1">
      <alignment horizontal="center" vertical="center" wrapText="1"/>
    </xf>
    <xf numFmtId="0" fontId="46" fillId="2" borderId="73" xfId="4" applyFont="1" applyFill="1" applyBorder="1" applyAlignment="1" applyProtection="1">
      <alignment horizontal="left" vertical="top" wrapText="1"/>
    </xf>
    <xf numFmtId="0" fontId="46" fillId="2" borderId="136" xfId="4" applyFont="1" applyFill="1" applyBorder="1" applyAlignment="1" applyProtection="1">
      <alignment horizontal="left" vertical="top" wrapText="1"/>
    </xf>
    <xf numFmtId="49" fontId="24" fillId="2" borderId="137" xfId="0" applyNumberFormat="1" applyFont="1" applyFill="1" applyBorder="1" applyAlignment="1" applyProtection="1">
      <alignment horizontal="left" vertical="center" wrapText="1"/>
    </xf>
    <xf numFmtId="2" fontId="24" fillId="2" borderId="138" xfId="0" applyNumberFormat="1" applyFont="1" applyFill="1" applyBorder="1" applyAlignment="1" applyProtection="1">
      <alignment horizontal="center" vertical="center" wrapText="1"/>
    </xf>
    <xf numFmtId="2" fontId="25" fillId="2" borderId="138" xfId="0" applyNumberFormat="1" applyFont="1" applyFill="1" applyBorder="1" applyAlignment="1" applyProtection="1">
      <alignment horizontal="center" vertical="center" wrapText="1"/>
    </xf>
    <xf numFmtId="49" fontId="25" fillId="2" borderId="139" xfId="0" applyNumberFormat="1" applyFont="1" applyFill="1" applyBorder="1" applyAlignment="1" applyProtection="1">
      <alignment horizontal="left" vertical="center" wrapText="1"/>
    </xf>
    <xf numFmtId="49" fontId="25" fillId="2" borderId="136" xfId="0" applyNumberFormat="1" applyFont="1" applyFill="1" applyBorder="1" applyAlignment="1" applyProtection="1">
      <alignment horizontal="left" vertical="center" wrapText="1"/>
    </xf>
    <xf numFmtId="49" fontId="24" fillId="2" borderId="135" xfId="4" applyNumberFormat="1" applyFont="1" applyFill="1" applyBorder="1" applyAlignment="1" applyProtection="1">
      <alignment horizontal="left" vertical="center" wrapText="1"/>
    </xf>
    <xf numFmtId="49" fontId="24" fillId="2" borderId="137" xfId="4" applyNumberFormat="1" applyFont="1" applyFill="1" applyBorder="1" applyAlignment="1" applyProtection="1">
      <alignment horizontal="left" vertical="center" wrapText="1"/>
    </xf>
    <xf numFmtId="0" fontId="23" fillId="5" borderId="5" xfId="4" applyNumberFormat="1" applyFont="1" applyFill="1" applyBorder="1" applyAlignment="1" applyProtection="1">
      <alignment horizontal="center" vertical="center" wrapText="1"/>
    </xf>
    <xf numFmtId="2" fontId="22" fillId="0" borderId="0" xfId="4" applyNumberFormat="1" applyFont="1" applyFill="1" applyBorder="1" applyAlignment="1"/>
    <xf numFmtId="49" fontId="25" fillId="2" borderId="73" xfId="4" applyNumberFormat="1" applyFont="1" applyFill="1" applyBorder="1" applyAlignment="1" applyProtection="1">
      <alignment horizontal="left" vertical="top" wrapText="1"/>
    </xf>
    <xf numFmtId="49" fontId="24" fillId="2" borderId="135" xfId="4" applyNumberFormat="1" applyFont="1" applyFill="1" applyBorder="1" applyAlignment="1" applyProtection="1">
      <alignment horizontal="left" vertical="top" wrapText="1"/>
    </xf>
    <xf numFmtId="2" fontId="24" fillId="2" borderId="72" xfId="4" applyNumberFormat="1" applyFont="1" applyFill="1" applyBorder="1" applyAlignment="1" applyProtection="1">
      <alignment horizontal="center" vertical="top" wrapText="1"/>
    </xf>
    <xf numFmtId="2" fontId="25" fillId="2" borderId="72" xfId="4" applyNumberFormat="1" applyFont="1" applyFill="1" applyBorder="1" applyAlignment="1" applyProtection="1">
      <alignment horizontal="center" vertical="top" wrapText="1"/>
    </xf>
    <xf numFmtId="49" fontId="24" fillId="2" borderId="137" xfId="4" applyNumberFormat="1" applyFont="1" applyFill="1" applyBorder="1" applyAlignment="1" applyProtection="1">
      <alignment horizontal="left" vertical="top" wrapText="1"/>
    </xf>
    <xf numFmtId="2" fontId="24" fillId="2" borderId="138" xfId="4" applyNumberFormat="1" applyFont="1" applyFill="1" applyBorder="1" applyAlignment="1" applyProtection="1">
      <alignment horizontal="center" vertical="top" wrapText="1"/>
    </xf>
    <xf numFmtId="2" fontId="25" fillId="2" borderId="138" xfId="4" applyNumberFormat="1" applyFont="1" applyFill="1" applyBorder="1" applyAlignment="1" applyProtection="1">
      <alignment horizontal="center" vertical="top" wrapText="1"/>
    </xf>
    <xf numFmtId="2" fontId="24" fillId="2" borderId="72" xfId="0" applyNumberFormat="1" applyFont="1" applyFill="1" applyBorder="1" applyAlignment="1" applyProtection="1">
      <alignment horizontal="center" vertical="top" wrapText="1"/>
    </xf>
    <xf numFmtId="49" fontId="25" fillId="2" borderId="135" xfId="4" applyNumberFormat="1" applyFont="1" applyFill="1" applyBorder="1" applyAlignment="1" applyProtection="1">
      <alignment horizontal="left" vertical="top" wrapText="1"/>
    </xf>
    <xf numFmtId="2" fontId="25" fillId="2" borderId="72" xfId="0" applyNumberFormat="1" applyFont="1" applyFill="1" applyBorder="1" applyAlignment="1" applyProtection="1">
      <alignment horizontal="center" vertical="top" wrapText="1"/>
    </xf>
    <xf numFmtId="49" fontId="25" fillId="2" borderId="137" xfId="4" applyNumberFormat="1" applyFont="1" applyFill="1" applyBorder="1" applyAlignment="1" applyProtection="1">
      <alignment horizontal="left" vertical="top" wrapText="1"/>
    </xf>
    <xf numFmtId="2" fontId="24" fillId="2" borderId="138" xfId="0" applyNumberFormat="1" applyFont="1" applyFill="1" applyBorder="1" applyAlignment="1" applyProtection="1">
      <alignment horizontal="center" vertical="top" wrapText="1"/>
    </xf>
    <xf numFmtId="2" fontId="25" fillId="2" borderId="138" xfId="0" applyNumberFormat="1" applyFont="1" applyFill="1" applyBorder="1" applyAlignment="1" applyProtection="1">
      <alignment horizontal="center" vertical="top" wrapText="1"/>
    </xf>
    <xf numFmtId="49" fontId="25" fillId="2" borderId="140" xfId="4" applyNumberFormat="1" applyFont="1" applyFill="1" applyBorder="1" applyAlignment="1" applyProtection="1">
      <alignment horizontal="left" vertical="top" wrapText="1"/>
    </xf>
    <xf numFmtId="49" fontId="24" fillId="2" borderId="138" xfId="4" applyNumberFormat="1" applyFont="1" applyFill="1" applyBorder="1" applyAlignment="1" applyProtection="1">
      <alignment horizontal="left" vertical="top" wrapText="1"/>
    </xf>
    <xf numFmtId="49" fontId="24" fillId="0" borderId="135" xfId="4" applyNumberFormat="1" applyFont="1" applyFill="1" applyBorder="1" applyAlignment="1" applyProtection="1">
      <alignment horizontal="left" vertical="top" wrapText="1"/>
    </xf>
    <xf numFmtId="2" fontId="24" fillId="0" borderId="72" xfId="4" applyNumberFormat="1" applyFont="1" applyFill="1" applyBorder="1" applyAlignment="1" applyProtection="1">
      <alignment horizontal="center" vertical="top" wrapText="1"/>
    </xf>
    <xf numFmtId="2" fontId="25" fillId="0" borderId="72" xfId="4" applyNumberFormat="1" applyFont="1" applyFill="1" applyBorder="1" applyAlignment="1" applyProtection="1">
      <alignment horizontal="center" vertical="top" wrapText="1"/>
    </xf>
    <xf numFmtId="0" fontId="22" fillId="0" borderId="0" xfId="3" applyNumberFormat="1" applyFont="1" applyFill="1" applyBorder="1" applyAlignment="1"/>
    <xf numFmtId="0" fontId="23" fillId="5" borderId="134" xfId="3" applyFont="1" applyFill="1" applyBorder="1" applyAlignment="1">
      <alignment vertical="center" wrapText="1"/>
    </xf>
    <xf numFmtId="0" fontId="23" fillId="5" borderId="134" xfId="3" applyNumberFormat="1" applyFont="1" applyFill="1" applyBorder="1" applyAlignment="1" applyProtection="1">
      <alignment horizontal="center" vertical="center" wrapText="1"/>
    </xf>
    <xf numFmtId="0" fontId="23" fillId="2" borderId="141" xfId="3" applyNumberFormat="1" applyFont="1" applyFill="1" applyBorder="1" applyAlignment="1" applyProtection="1">
      <alignment horizontal="left" vertical="center" wrapText="1"/>
    </xf>
    <xf numFmtId="2" fontId="24" fillId="2" borderId="142" xfId="4" applyNumberFormat="1" applyFont="1" applyFill="1" applyBorder="1" applyAlignment="1" applyProtection="1">
      <alignment horizontal="left" vertical="top" wrapText="1"/>
    </xf>
    <xf numFmtId="2" fontId="24" fillId="2" borderId="141" xfId="4" applyNumberFormat="1" applyFont="1" applyFill="1" applyBorder="1" applyAlignment="1" applyProtection="1">
      <alignment horizontal="center" vertical="top" wrapText="1"/>
    </xf>
    <xf numFmtId="2" fontId="25" fillId="2" borderId="143" xfId="4" applyNumberFormat="1" applyFont="1" applyFill="1" applyBorder="1" applyAlignment="1" applyProtection="1">
      <alignment horizontal="center" vertical="top" wrapText="1"/>
    </xf>
    <xf numFmtId="0" fontId="22" fillId="0" borderId="52" xfId="3" applyNumberFormat="1" applyFont="1" applyFill="1" applyBorder="1" applyAlignment="1">
      <alignment horizontal="left" vertical="center"/>
    </xf>
    <xf numFmtId="2" fontId="24" fillId="2" borderId="18" xfId="4" applyNumberFormat="1" applyFont="1" applyFill="1" applyBorder="1" applyAlignment="1" applyProtection="1">
      <alignment horizontal="left" vertical="top" wrapText="1"/>
    </xf>
    <xf numFmtId="2" fontId="24" fillId="2" borderId="52" xfId="4" applyNumberFormat="1" applyFont="1" applyFill="1" applyBorder="1" applyAlignment="1" applyProtection="1">
      <alignment horizontal="center" vertical="top" wrapText="1"/>
    </xf>
    <xf numFmtId="0" fontId="22" fillId="0" borderId="52" xfId="3" applyNumberFormat="1" applyFont="1" applyFill="1" applyBorder="1" applyAlignment="1"/>
    <xf numFmtId="0" fontId="22" fillId="0" borderId="140" xfId="3" applyNumberFormat="1" applyFont="1" applyFill="1" applyBorder="1" applyAlignment="1"/>
    <xf numFmtId="2" fontId="24" fillId="2" borderId="144" xfId="4" applyNumberFormat="1" applyFont="1" applyFill="1" applyBorder="1" applyAlignment="1" applyProtection="1">
      <alignment horizontal="left" vertical="top" wrapText="1"/>
    </xf>
    <xf numFmtId="0" fontId="23" fillId="0" borderId="141" xfId="3" applyNumberFormat="1" applyFont="1" applyFill="1" applyBorder="1" applyAlignment="1"/>
    <xf numFmtId="2" fontId="24" fillId="2" borderId="140" xfId="4" applyNumberFormat="1" applyFont="1" applyFill="1" applyBorder="1" applyAlignment="1" applyProtection="1">
      <alignment horizontal="center" vertical="top" wrapText="1"/>
    </xf>
    <xf numFmtId="0" fontId="47" fillId="2" borderId="0" xfId="10" applyFont="1" applyFill="1"/>
    <xf numFmtId="0" fontId="12" fillId="2" borderId="0" xfId="10" quotePrefix="1" applyFont="1" applyFill="1" applyAlignment="1">
      <alignment horizontal="right"/>
    </xf>
    <xf numFmtId="0" fontId="47" fillId="0" borderId="0" xfId="10" applyFont="1"/>
    <xf numFmtId="0" fontId="2" fillId="0" borderId="0" xfId="10"/>
    <xf numFmtId="0" fontId="22" fillId="2" borderId="0" xfId="10" applyFont="1" applyFill="1"/>
    <xf numFmtId="0" fontId="48" fillId="0" borderId="0" xfId="10" applyFont="1"/>
    <xf numFmtId="0" fontId="47" fillId="0" borderId="0" xfId="10" applyFont="1" applyAlignment="1">
      <alignment vertical="center"/>
    </xf>
    <xf numFmtId="0" fontId="23" fillId="2" borderId="0" xfId="10" applyFont="1" applyFill="1"/>
    <xf numFmtId="0" fontId="23" fillId="5" borderId="141" xfId="4" applyNumberFormat="1" applyFont="1" applyFill="1" applyBorder="1" applyAlignment="1" applyProtection="1">
      <alignment horizontal="center" vertical="center" wrapText="1"/>
    </xf>
    <xf numFmtId="0" fontId="23" fillId="2" borderId="13" xfId="10" applyFont="1" applyFill="1" applyBorder="1"/>
    <xf numFmtId="0" fontId="22" fillId="2" borderId="141" xfId="10" applyFont="1" applyFill="1" applyBorder="1"/>
    <xf numFmtId="2" fontId="24" fillId="2" borderId="141" xfId="10" applyNumberFormat="1" applyFont="1" applyFill="1" applyBorder="1" applyAlignment="1" applyProtection="1">
      <alignment horizontal="center"/>
      <protection locked="0"/>
    </xf>
    <xf numFmtId="2" fontId="23" fillId="2" borderId="141" xfId="10" applyNumberFormat="1" applyFont="1" applyFill="1" applyBorder="1" applyAlignment="1">
      <alignment horizontal="center"/>
    </xf>
    <xf numFmtId="0" fontId="23" fillId="2" borderId="24" xfId="10" applyFont="1" applyFill="1" applyBorder="1"/>
    <xf numFmtId="0" fontId="22" fillId="2" borderId="52" xfId="10" applyFont="1" applyFill="1" applyBorder="1"/>
    <xf numFmtId="2" fontId="24" fillId="2" borderId="52" xfId="10" applyNumberFormat="1" applyFont="1" applyFill="1" applyBorder="1" applyAlignment="1" applyProtection="1">
      <alignment horizontal="center"/>
      <protection locked="0"/>
    </xf>
    <xf numFmtId="2" fontId="23" fillId="2" borderId="52" xfId="10" applyNumberFormat="1" applyFont="1" applyFill="1" applyBorder="1" applyAlignment="1">
      <alignment horizontal="center"/>
    </xf>
    <xf numFmtId="0" fontId="1" fillId="0" borderId="0" xfId="10" applyFont="1"/>
    <xf numFmtId="0" fontId="23" fillId="2" borderId="140" xfId="10" applyFont="1" applyFill="1" applyBorder="1"/>
    <xf numFmtId="0" fontId="22" fillId="2" borderId="140" xfId="10" applyFont="1" applyFill="1" applyBorder="1"/>
    <xf numFmtId="2" fontId="24" fillId="2" borderId="140" xfId="10" applyNumberFormat="1" applyFont="1" applyFill="1" applyBorder="1" applyAlignment="1" applyProtection="1">
      <alignment horizontal="center"/>
      <protection locked="0"/>
    </xf>
    <xf numFmtId="2" fontId="23" fillId="2" borderId="140" xfId="10" applyNumberFormat="1" applyFont="1" applyFill="1" applyBorder="1" applyAlignment="1">
      <alignment horizontal="center"/>
    </xf>
    <xf numFmtId="49" fontId="24" fillId="2" borderId="135" xfId="0" applyNumberFormat="1" applyFont="1" applyFill="1" applyBorder="1" applyAlignment="1" applyProtection="1">
      <alignment horizontal="left" vertical="top" wrapText="1"/>
    </xf>
    <xf numFmtId="2" fontId="24" fillId="2" borderId="135" xfId="0" applyNumberFormat="1" applyFont="1" applyFill="1" applyBorder="1" applyAlignment="1" applyProtection="1">
      <alignment horizontal="center" vertical="top" wrapText="1"/>
    </xf>
    <xf numFmtId="0" fontId="23" fillId="2" borderId="31" xfId="10" applyFont="1" applyFill="1" applyBorder="1"/>
    <xf numFmtId="49" fontId="24" fillId="2" borderId="137" xfId="0" applyNumberFormat="1" applyFont="1" applyFill="1" applyBorder="1" applyAlignment="1" applyProtection="1">
      <alignment horizontal="left" vertical="top" wrapText="1"/>
    </xf>
    <xf numFmtId="2" fontId="24" fillId="2" borderId="137" xfId="0" applyNumberFormat="1" applyFont="1" applyFill="1" applyBorder="1" applyAlignment="1" applyProtection="1">
      <alignment horizontal="center" vertical="top" wrapText="1"/>
    </xf>
    <xf numFmtId="0" fontId="23" fillId="2" borderId="134" xfId="10" applyFont="1" applyFill="1" applyBorder="1"/>
    <xf numFmtId="2" fontId="24" fillId="2" borderId="134" xfId="10" applyNumberFormat="1" applyFont="1" applyFill="1" applyBorder="1" applyAlignment="1" applyProtection="1">
      <alignment horizontal="center"/>
      <protection locked="0"/>
    </xf>
    <xf numFmtId="2" fontId="23" fillId="2" borderId="134" xfId="10" applyNumberFormat="1" applyFont="1" applyFill="1" applyBorder="1" applyAlignment="1">
      <alignment horizontal="center"/>
    </xf>
    <xf numFmtId="0" fontId="23" fillId="2" borderId="24" xfId="10" applyFont="1" applyFill="1" applyBorder="1" applyAlignment="1">
      <alignment horizontal="left"/>
    </xf>
    <xf numFmtId="0" fontId="22" fillId="2" borderId="141" xfId="10" applyFont="1" applyFill="1" applyBorder="1" applyAlignment="1">
      <alignment vertical="center"/>
    </xf>
    <xf numFmtId="0" fontId="24" fillId="2" borderId="52" xfId="10" applyNumberFormat="1" applyFont="1" applyFill="1" applyBorder="1" applyAlignment="1" applyProtection="1">
      <alignment horizontal="center"/>
      <protection locked="0"/>
    </xf>
    <xf numFmtId="0" fontId="22" fillId="2" borderId="52" xfId="10" applyFont="1" applyFill="1" applyBorder="1" applyAlignment="1">
      <alignment vertical="center"/>
    </xf>
    <xf numFmtId="14" fontId="23" fillId="2" borderId="31" xfId="10" applyNumberFormat="1" applyFont="1" applyFill="1" applyBorder="1" applyAlignment="1">
      <alignment horizontal="left"/>
    </xf>
    <xf numFmtId="0" fontId="22" fillId="2" borderId="140" xfId="10" applyFont="1" applyFill="1" applyBorder="1" applyAlignment="1">
      <alignment vertical="center"/>
    </xf>
    <xf numFmtId="0" fontId="24" fillId="2" borderId="140" xfId="10" applyNumberFormat="1" applyFont="1" applyFill="1" applyBorder="1" applyAlignment="1" applyProtection="1">
      <alignment horizontal="center"/>
      <protection locked="0"/>
    </xf>
    <xf numFmtId="0" fontId="23" fillId="2" borderId="145" xfId="10" applyFont="1" applyFill="1" applyBorder="1" applyAlignment="1">
      <alignment horizontal="left"/>
    </xf>
    <xf numFmtId="49" fontId="11" fillId="2" borderId="27" xfId="3" applyNumberFormat="1" applyFont="1" applyFill="1" applyBorder="1" applyAlignment="1">
      <alignment horizontal="center" vertical="center"/>
    </xf>
    <xf numFmtId="49" fontId="11" fillId="3" borderId="5" xfId="3" applyNumberFormat="1" applyFont="1" applyFill="1" applyBorder="1" applyAlignment="1">
      <alignment horizontal="center" vertical="center"/>
    </xf>
    <xf numFmtId="0" fontId="11" fillId="3" borderId="5" xfId="3" quotePrefix="1" applyFont="1" applyFill="1" applyBorder="1" applyAlignment="1">
      <alignment horizontal="center" vertical="center"/>
    </xf>
    <xf numFmtId="0" fontId="11" fillId="2" borderId="13" xfId="3" quotePrefix="1" applyFont="1" applyFill="1" applyBorder="1" applyAlignment="1">
      <alignment horizontal="center" vertical="center"/>
    </xf>
    <xf numFmtId="0" fontId="11" fillId="2" borderId="4" xfId="3" quotePrefix="1" applyFont="1" applyFill="1" applyBorder="1" applyAlignment="1">
      <alignment horizontal="center" vertical="center"/>
    </xf>
    <xf numFmtId="2" fontId="24" fillId="6" borderId="41" xfId="4" applyNumberFormat="1" applyFont="1" applyFill="1" applyBorder="1" applyAlignment="1" applyProtection="1">
      <alignment horizontal="center" vertical="top" wrapText="1"/>
    </xf>
    <xf numFmtId="2" fontId="25" fillId="6" borderId="47" xfId="4" applyNumberFormat="1" applyFont="1" applyFill="1" applyBorder="1" applyAlignment="1" applyProtection="1">
      <alignment horizontal="center" vertical="top" wrapText="1"/>
    </xf>
    <xf numFmtId="2" fontId="25" fillId="6" borderId="49" xfId="4" applyNumberFormat="1" applyFont="1" applyFill="1" applyBorder="1" applyAlignment="1" applyProtection="1">
      <alignment horizontal="center" vertical="top" wrapText="1"/>
    </xf>
    <xf numFmtId="0" fontId="19" fillId="0" borderId="0" xfId="3" applyFont="1" applyBorder="1" applyAlignment="1">
      <alignment horizontal="left" vertical="center" wrapText="1"/>
    </xf>
    <xf numFmtId="0" fontId="20" fillId="0" borderId="0" xfId="3" applyFont="1" applyFill="1" applyBorder="1" applyAlignment="1">
      <alignment horizontal="left" wrapText="1"/>
    </xf>
    <xf numFmtId="2" fontId="12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/>
    </xf>
    <xf numFmtId="0" fontId="19" fillId="0" borderId="0" xfId="3" applyFont="1" applyBorder="1" applyAlignment="1">
      <alignment horizontal="left" vertical="center" wrapText="1"/>
    </xf>
    <xf numFmtId="0" fontId="12" fillId="0" borderId="5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8" fillId="0" borderId="21" xfId="3" applyFont="1" applyFill="1" applyBorder="1" applyAlignment="1">
      <alignment horizontal="center" vertical="center" wrapText="1"/>
    </xf>
    <xf numFmtId="0" fontId="18" fillId="0" borderId="15" xfId="3" applyFont="1" applyFill="1" applyBorder="1" applyAlignment="1">
      <alignment horizontal="center" vertical="center" wrapText="1"/>
    </xf>
    <xf numFmtId="0" fontId="18" fillId="0" borderId="34" xfId="3" applyFont="1" applyFill="1" applyBorder="1" applyAlignment="1">
      <alignment horizontal="center" vertical="center" wrapText="1"/>
    </xf>
    <xf numFmtId="0" fontId="18" fillId="0" borderId="17" xfId="3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left" vertical="center" wrapText="1"/>
    </xf>
    <xf numFmtId="0" fontId="16" fillId="0" borderId="0" xfId="3" applyFont="1" applyAlignment="1">
      <alignment horizontal="left" vertical="center" wrapText="1"/>
    </xf>
    <xf numFmtId="0" fontId="10" fillId="0" borderId="0" xfId="3" applyFont="1" applyAlignment="1">
      <alignment horizontal="center" vertical="top"/>
    </xf>
    <xf numFmtId="2" fontId="11" fillId="0" borderId="3" xfId="3" applyNumberFormat="1" applyFont="1" applyFill="1" applyBorder="1" applyAlignment="1">
      <alignment horizontal="center" vertical="center"/>
    </xf>
    <xf numFmtId="2" fontId="11" fillId="0" borderId="2" xfId="3" applyNumberFormat="1" applyFont="1" applyFill="1" applyBorder="1" applyAlignment="1">
      <alignment horizontal="center" vertical="center"/>
    </xf>
    <xf numFmtId="2" fontId="11" fillId="0" borderId="1" xfId="3" applyNumberFormat="1" applyFont="1" applyFill="1" applyBorder="1" applyAlignment="1">
      <alignment horizontal="center" vertical="center"/>
    </xf>
    <xf numFmtId="0" fontId="45" fillId="0" borderId="0" xfId="4" applyNumberFormat="1" applyFont="1" applyFill="1" applyBorder="1" applyAlignment="1">
      <alignment horizontal="center" vertical="distributed"/>
    </xf>
    <xf numFmtId="0" fontId="20" fillId="0" borderId="0" xfId="3" applyFont="1" applyFill="1" applyBorder="1" applyAlignment="1">
      <alignment horizontal="left" wrapText="1"/>
    </xf>
    <xf numFmtId="0" fontId="7" fillId="0" borderId="0" xfId="4" applyNumberFormat="1" applyFont="1" applyFill="1" applyBorder="1" applyAlignment="1">
      <alignment horizontal="center" vertical="center"/>
    </xf>
    <xf numFmtId="0" fontId="45" fillId="0" borderId="0" xfId="4" applyNumberFormat="1" applyFont="1" applyFill="1" applyBorder="1" applyAlignment="1">
      <alignment horizontal="center" vertical="center"/>
    </xf>
    <xf numFmtId="0" fontId="30" fillId="0" borderId="0" xfId="4" applyNumberFormat="1" applyFont="1" applyFill="1" applyBorder="1" applyAlignment="1">
      <alignment horizontal="center" vertical="center"/>
    </xf>
    <xf numFmtId="0" fontId="8" fillId="0" borderId="0" xfId="4" applyNumberFormat="1" applyFont="1" applyFill="1" applyBorder="1" applyAlignment="1">
      <alignment horizontal="center" vertical="distributed"/>
    </xf>
    <xf numFmtId="0" fontId="8" fillId="0" borderId="37" xfId="4" applyNumberFormat="1" applyFont="1" applyFill="1" applyBorder="1" applyAlignment="1">
      <alignment horizontal="center" vertical="distributed"/>
    </xf>
    <xf numFmtId="0" fontId="30" fillId="0" borderId="0" xfId="4" applyNumberFormat="1" applyFont="1" applyFill="1" applyBorder="1" applyAlignment="1">
      <alignment horizontal="center" vertical="center" wrapText="1"/>
    </xf>
    <xf numFmtId="0" fontId="23" fillId="0" borderId="0" xfId="4" applyNumberFormat="1" applyFont="1" applyFill="1" applyBorder="1" applyAlignment="1">
      <alignment horizontal="center" vertical="distributed"/>
    </xf>
    <xf numFmtId="0" fontId="23" fillId="0" borderId="0" xfId="4" applyNumberFormat="1" applyFont="1" applyFill="1" applyBorder="1" applyAlignment="1">
      <alignment horizontal="center" vertical="distributed" wrapText="1"/>
    </xf>
    <xf numFmtId="0" fontId="23" fillId="0" borderId="37" xfId="4" applyNumberFormat="1" applyFont="1" applyFill="1" applyBorder="1" applyAlignment="1">
      <alignment horizontal="center" vertical="distributed" wrapText="1"/>
    </xf>
    <xf numFmtId="0" fontId="19" fillId="0" borderId="5" xfId="3" applyFont="1" applyBorder="1" applyAlignment="1">
      <alignment horizontal="left" vertical="center" wrapText="1"/>
    </xf>
    <xf numFmtId="0" fontId="19" fillId="0" borderId="2" xfId="3" applyFont="1" applyBorder="1" applyAlignment="1">
      <alignment horizontal="left" vertical="center" wrapText="1"/>
    </xf>
    <xf numFmtId="0" fontId="19" fillId="0" borderId="1" xfId="3" applyFont="1" applyBorder="1" applyAlignment="1">
      <alignment horizontal="left" vertical="center" wrapText="1"/>
    </xf>
    <xf numFmtId="0" fontId="30" fillId="0" borderId="0" xfId="3" applyNumberFormat="1" applyFont="1" applyFill="1" applyBorder="1" applyAlignment="1">
      <alignment horizontal="center" vertical="center" wrapText="1"/>
    </xf>
    <xf numFmtId="0" fontId="23" fillId="0" borderId="0" xfId="3" applyNumberFormat="1" applyFont="1" applyFill="1" applyBorder="1" applyAlignment="1">
      <alignment horizontal="center" vertical="center"/>
    </xf>
    <xf numFmtId="2" fontId="23" fillId="2" borderId="5" xfId="3" applyNumberFormat="1" applyFont="1" applyFill="1" applyBorder="1" applyAlignment="1" applyProtection="1">
      <alignment horizontal="center" vertical="center" wrapText="1"/>
    </xf>
    <xf numFmtId="2" fontId="23" fillId="2" borderId="2" xfId="3" applyNumberFormat="1" applyFont="1" applyFill="1" applyBorder="1" applyAlignment="1" applyProtection="1">
      <alignment horizontal="center" vertical="center" wrapText="1"/>
    </xf>
    <xf numFmtId="2" fontId="23" fillId="2" borderId="1" xfId="3" applyNumberFormat="1" applyFont="1" applyFill="1" applyBorder="1" applyAlignment="1" applyProtection="1">
      <alignment horizontal="center" vertical="center" wrapText="1"/>
    </xf>
    <xf numFmtId="0" fontId="23" fillId="2" borderId="0" xfId="10" applyFont="1" applyFill="1" applyAlignment="1">
      <alignment horizontal="center" vertical="center"/>
    </xf>
    <xf numFmtId="0" fontId="20" fillId="0" borderId="0" xfId="3" applyFont="1" applyFill="1" applyBorder="1" applyAlignment="1">
      <alignment horizontal="left" vertical="center" wrapText="1"/>
    </xf>
    <xf numFmtId="0" fontId="19" fillId="0" borderId="37" xfId="3" applyFont="1" applyBorder="1" applyAlignment="1">
      <alignment horizontal="left" vertical="top" wrapText="1"/>
    </xf>
    <xf numFmtId="165" fontId="12" fillId="2" borderId="13" xfId="5" applyNumberFormat="1" applyFont="1" applyFill="1" applyBorder="1" applyAlignment="1" applyProtection="1">
      <alignment horizontal="center" vertical="center" wrapText="1"/>
    </xf>
    <xf numFmtId="165" fontId="12" fillId="2" borderId="38" xfId="5" applyNumberFormat="1" applyFont="1" applyFill="1" applyBorder="1" applyAlignment="1" applyProtection="1">
      <alignment horizontal="center" vertical="center" wrapText="1"/>
    </xf>
    <xf numFmtId="165" fontId="12" fillId="2" borderId="34" xfId="5" applyNumberFormat="1" applyFont="1" applyFill="1" applyBorder="1" applyAlignment="1" applyProtection="1">
      <alignment horizontal="center" vertical="center" wrapText="1"/>
    </xf>
    <xf numFmtId="165" fontId="12" fillId="2" borderId="31" xfId="5" applyNumberFormat="1" applyFont="1" applyFill="1" applyBorder="1" applyAlignment="1" applyProtection="1">
      <alignment horizontal="center" vertical="center" wrapText="1"/>
    </xf>
    <xf numFmtId="165" fontId="12" fillId="2" borderId="37" xfId="5" applyNumberFormat="1" applyFont="1" applyFill="1" applyBorder="1" applyAlignment="1" applyProtection="1">
      <alignment horizontal="center" vertical="center" wrapText="1"/>
    </xf>
    <xf numFmtId="165" fontId="12" fillId="2" borderId="28" xfId="5" applyNumberFormat="1" applyFont="1" applyFill="1" applyBorder="1" applyAlignment="1" applyProtection="1">
      <alignment horizontal="center" vertical="center" wrapText="1"/>
    </xf>
    <xf numFmtId="165" fontId="30" fillId="2" borderId="0" xfId="5" quotePrefix="1" applyNumberFormat="1" applyFont="1" applyFill="1" applyBorder="1" applyAlignment="1" applyProtection="1">
      <alignment horizontal="center"/>
    </xf>
    <xf numFmtId="165" fontId="19" fillId="2" borderId="0" xfId="5" applyNumberFormat="1" applyFont="1" applyFill="1" applyBorder="1" applyAlignment="1" applyProtection="1">
      <alignment horizontal="center" vertical="center"/>
    </xf>
    <xf numFmtId="165" fontId="12" fillId="2" borderId="5" xfId="5" applyNumberFormat="1" applyFont="1" applyFill="1" applyBorder="1" applyAlignment="1" applyProtection="1">
      <alignment horizontal="center" vertical="center"/>
    </xf>
    <xf numFmtId="165" fontId="12" fillId="2" borderId="2" xfId="5" applyNumberFormat="1" applyFont="1" applyFill="1" applyBorder="1" applyAlignment="1" applyProtection="1">
      <alignment horizontal="center" vertical="center"/>
    </xf>
    <xf numFmtId="165" fontId="12" fillId="2" borderId="1" xfId="5" applyNumberFormat="1" applyFont="1" applyFill="1" applyBorder="1" applyAlignment="1" applyProtection="1">
      <alignment horizontal="center" vertical="center"/>
    </xf>
    <xf numFmtId="165" fontId="19" fillId="2" borderId="0" xfId="5" applyNumberFormat="1" applyFont="1" applyFill="1" applyBorder="1" applyAlignment="1" applyProtection="1">
      <alignment horizontal="center"/>
    </xf>
    <xf numFmtId="165" fontId="30" fillId="2" borderId="0" xfId="5" applyNumberFormat="1" applyFont="1" applyFill="1" applyBorder="1" applyAlignment="1" applyProtection="1">
      <alignment horizontal="center"/>
    </xf>
    <xf numFmtId="165" fontId="30" fillId="2" borderId="0" xfId="5" quotePrefix="1" applyNumberFormat="1" applyFont="1" applyFill="1" applyBorder="1" applyAlignment="1" applyProtection="1">
      <alignment horizontal="center" vertical="center" wrapText="1"/>
    </xf>
    <xf numFmtId="165" fontId="30" fillId="2" borderId="0" xfId="5" applyNumberFormat="1" applyFont="1" applyFill="1" applyBorder="1" applyAlignment="1" applyProtection="1">
      <alignment horizontal="center" vertical="center" wrapText="1"/>
    </xf>
    <xf numFmtId="165" fontId="12" fillId="2" borderId="0" xfId="5" applyNumberFormat="1" applyFont="1" applyFill="1" applyBorder="1" applyAlignment="1" applyProtection="1">
      <alignment horizontal="center"/>
    </xf>
    <xf numFmtId="0" fontId="23" fillId="0" borderId="13" xfId="4" applyNumberFormat="1" applyFont="1" applyFill="1" applyBorder="1" applyAlignment="1">
      <alignment horizontal="center" wrapText="1"/>
    </xf>
    <xf numFmtId="0" fontId="23" fillId="0" borderId="24" xfId="4" applyNumberFormat="1" applyFont="1" applyFill="1" applyBorder="1" applyAlignment="1">
      <alignment horizontal="center" wrapText="1"/>
    </xf>
    <xf numFmtId="0" fontId="19" fillId="0" borderId="0" xfId="3" applyFont="1" applyBorder="1" applyAlignment="1">
      <alignment horizontal="left" vertical="top" wrapText="1"/>
    </xf>
    <xf numFmtId="0" fontId="22" fillId="0" borderId="0" xfId="4" applyNumberFormat="1" applyFont="1" applyFill="1" applyBorder="1" applyAlignment="1">
      <alignment horizontal="center" vertical="center"/>
    </xf>
    <xf numFmtId="0" fontId="23" fillId="5" borderId="21" xfId="4" applyNumberFormat="1" applyFont="1" applyFill="1" applyBorder="1" applyAlignment="1">
      <alignment horizontal="center" vertical="center" wrapText="1"/>
    </xf>
    <xf numFmtId="0" fontId="23" fillId="5" borderId="15" xfId="4" applyNumberFormat="1" applyFont="1" applyFill="1" applyBorder="1" applyAlignment="1">
      <alignment horizontal="center" vertical="center" wrapText="1"/>
    </xf>
    <xf numFmtId="0" fontId="23" fillId="5" borderId="40" xfId="4" applyNumberFormat="1" applyFont="1" applyFill="1" applyBorder="1" applyAlignment="1">
      <alignment horizontal="center" vertical="center" wrapText="1"/>
    </xf>
    <xf numFmtId="0" fontId="16" fillId="2" borderId="68" xfId="4" applyNumberFormat="1" applyFont="1" applyFill="1" applyBorder="1" applyAlignment="1" applyProtection="1">
      <alignment horizontal="center" vertical="center"/>
    </xf>
    <xf numFmtId="0" fontId="8" fillId="2" borderId="73" xfId="4" applyNumberFormat="1" applyFont="1" applyFill="1" applyBorder="1" applyAlignment="1" applyProtection="1">
      <alignment horizontal="center" vertical="top" wrapText="1"/>
    </xf>
    <xf numFmtId="0" fontId="8" fillId="2" borderId="0" xfId="4" applyNumberFormat="1" applyFont="1" applyFill="1" applyBorder="1" applyAlignment="1" applyProtection="1">
      <alignment horizontal="center" vertical="top" wrapText="1"/>
    </xf>
    <xf numFmtId="0" fontId="8" fillId="2" borderId="72" xfId="4" applyNumberFormat="1" applyFont="1" applyFill="1" applyBorder="1" applyAlignment="1" applyProtection="1">
      <alignment horizontal="center" vertical="top" wrapText="1"/>
    </xf>
    <xf numFmtId="0" fontId="16" fillId="2" borderId="0" xfId="4" applyNumberFormat="1" applyFont="1" applyFill="1" applyBorder="1" applyAlignment="1" applyProtection="1">
      <alignment horizontal="center" vertical="center"/>
    </xf>
    <xf numFmtId="165" fontId="12" fillId="2" borderId="0" xfId="5" applyNumberFormat="1" applyFont="1" applyFill="1" applyBorder="1" applyAlignment="1" applyProtection="1">
      <alignment horizontal="center" vertical="center"/>
    </xf>
    <xf numFmtId="0" fontId="23" fillId="5" borderId="82" xfId="4" applyFont="1" applyFill="1" applyBorder="1" applyAlignment="1">
      <alignment horizontal="center" vertical="center" wrapText="1"/>
    </xf>
    <xf numFmtId="0" fontId="23" fillId="5" borderId="90" xfId="4" applyFont="1" applyFill="1" applyBorder="1" applyAlignment="1">
      <alignment horizontal="center" vertical="center" wrapText="1"/>
    </xf>
    <xf numFmtId="0" fontId="23" fillId="5" borderId="83" xfId="4" applyFont="1" applyFill="1" applyBorder="1" applyAlignment="1">
      <alignment horizontal="center" vertical="center" wrapText="1"/>
    </xf>
    <xf numFmtId="0" fontId="23" fillId="5" borderId="84" xfId="4" applyFont="1" applyFill="1" applyBorder="1" applyAlignment="1">
      <alignment horizontal="center" vertical="center" wrapText="1"/>
    </xf>
    <xf numFmtId="0" fontId="23" fillId="5" borderId="85" xfId="4" applyFont="1" applyFill="1" applyBorder="1" applyAlignment="1">
      <alignment horizontal="center" vertical="center" wrapText="1"/>
    </xf>
    <xf numFmtId="0" fontId="23" fillId="5" borderId="86" xfId="4" applyFont="1" applyFill="1" applyBorder="1" applyAlignment="1">
      <alignment horizontal="center" vertical="center" wrapText="1"/>
    </xf>
    <xf numFmtId="0" fontId="23" fillId="5" borderId="87" xfId="4" applyFont="1" applyFill="1" applyBorder="1" applyAlignment="1">
      <alignment horizontal="center" vertical="center" wrapText="1"/>
    </xf>
    <xf numFmtId="0" fontId="23" fillId="5" borderId="88" xfId="4" applyFont="1" applyFill="1" applyBorder="1" applyAlignment="1">
      <alignment horizontal="center" vertical="center" wrapText="1"/>
    </xf>
    <xf numFmtId="0" fontId="23" fillId="5" borderId="89" xfId="4" applyFont="1" applyFill="1" applyBorder="1" applyAlignment="1">
      <alignment horizontal="center" vertical="center" wrapText="1"/>
    </xf>
    <xf numFmtId="0" fontId="29" fillId="2" borderId="0" xfId="4" applyNumberFormat="1" applyFont="1" applyFill="1" applyBorder="1" applyAlignment="1" applyProtection="1">
      <alignment horizontal="right" vertical="top" wrapText="1"/>
    </xf>
    <xf numFmtId="0" fontId="28" fillId="0" borderId="0" xfId="4" applyNumberFormat="1" applyFont="1" applyFill="1" applyBorder="1" applyAlignment="1"/>
    <xf numFmtId="0" fontId="16" fillId="2" borderId="0" xfId="4" applyNumberFormat="1" applyFont="1" applyFill="1" applyBorder="1" applyAlignment="1" applyProtection="1">
      <alignment horizontal="center" vertical="top"/>
    </xf>
    <xf numFmtId="0" fontId="11" fillId="0" borderId="24" xfId="4" applyNumberFormat="1" applyFont="1" applyFill="1" applyBorder="1" applyAlignment="1">
      <alignment horizontal="center" wrapText="1"/>
    </xf>
    <xf numFmtId="0" fontId="11" fillId="0" borderId="0" xfId="4" applyNumberFormat="1" applyFont="1" applyFill="1" applyBorder="1" applyAlignment="1">
      <alignment horizontal="center" wrapText="1"/>
    </xf>
    <xf numFmtId="0" fontId="11" fillId="0" borderId="17" xfId="4" applyNumberFormat="1" applyFont="1" applyFill="1" applyBorder="1" applyAlignment="1">
      <alignment horizontal="center" wrapText="1"/>
    </xf>
    <xf numFmtId="0" fontId="33" fillId="0" borderId="24" xfId="6" applyNumberFormat="1" applyFont="1" applyFill="1" applyBorder="1" applyAlignment="1" applyProtection="1">
      <alignment horizontal="center"/>
    </xf>
    <xf numFmtId="0" fontId="33" fillId="0" borderId="0" xfId="6" applyNumberFormat="1" applyFont="1" applyFill="1" applyBorder="1" applyAlignment="1" applyProtection="1">
      <alignment horizontal="center"/>
    </xf>
    <xf numFmtId="0" fontId="33" fillId="0" borderId="17" xfId="6" applyNumberFormat="1" applyFont="1" applyFill="1" applyBorder="1" applyAlignment="1" applyProtection="1">
      <alignment horizontal="center"/>
    </xf>
    <xf numFmtId="0" fontId="30" fillId="2" borderId="0" xfId="4" applyNumberFormat="1" applyFont="1" applyFill="1" applyBorder="1" applyAlignment="1" applyProtection="1">
      <alignment horizontal="center" vertical="center"/>
    </xf>
    <xf numFmtId="0" fontId="23" fillId="0" borderId="0" xfId="4" applyNumberFormat="1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left" vertical="top" wrapText="1"/>
    </xf>
    <xf numFmtId="0" fontId="23" fillId="0" borderId="68" xfId="4" applyNumberFormat="1" applyFont="1" applyFill="1" applyBorder="1" applyAlignment="1">
      <alignment horizontal="center"/>
    </xf>
    <xf numFmtId="49" fontId="49" fillId="2" borderId="135" xfId="0" applyNumberFormat="1" applyFont="1" applyFill="1" applyBorder="1" applyAlignment="1" applyProtection="1">
      <alignment horizontal="left" vertical="center" wrapText="1"/>
    </xf>
    <xf numFmtId="2" fontId="49" fillId="2" borderId="72" xfId="0" applyNumberFormat="1" applyFont="1" applyFill="1" applyBorder="1" applyAlignment="1" applyProtection="1">
      <alignment horizontal="center" vertical="center" wrapText="1"/>
    </xf>
    <xf numFmtId="2" fontId="50" fillId="2" borderId="72" xfId="0" applyNumberFormat="1" applyFont="1" applyFill="1" applyBorder="1" applyAlignment="1" applyProtection="1">
      <alignment horizontal="center" vertical="center" wrapText="1"/>
    </xf>
    <xf numFmtId="49" fontId="49" fillId="2" borderId="137" xfId="0" applyNumberFormat="1" applyFont="1" applyFill="1" applyBorder="1" applyAlignment="1" applyProtection="1">
      <alignment horizontal="left" vertical="center" wrapText="1"/>
    </xf>
    <xf numFmtId="2" fontId="49" fillId="2" borderId="138" xfId="0" applyNumberFormat="1" applyFont="1" applyFill="1" applyBorder="1" applyAlignment="1" applyProtection="1">
      <alignment horizontal="center" vertical="center" wrapText="1"/>
    </xf>
    <xf numFmtId="2" fontId="50" fillId="2" borderId="138" xfId="0" applyNumberFormat="1" applyFont="1" applyFill="1" applyBorder="1" applyAlignment="1" applyProtection="1">
      <alignment horizontal="center" vertical="center" wrapText="1"/>
    </xf>
    <xf numFmtId="2" fontId="49" fillId="2" borderId="52" xfId="0" applyNumberFormat="1" applyFont="1" applyFill="1" applyBorder="1" applyAlignment="1" applyProtection="1">
      <alignment horizontal="center" vertical="top" wrapText="1"/>
    </xf>
    <xf numFmtId="2" fontId="49" fillId="2" borderId="140" xfId="0" applyNumberFormat="1" applyFont="1" applyFill="1" applyBorder="1" applyAlignment="1" applyProtection="1">
      <alignment horizontal="center" vertical="top" wrapText="1"/>
    </xf>
    <xf numFmtId="0" fontId="23" fillId="2" borderId="52" xfId="10" applyNumberFormat="1" applyFont="1" applyFill="1" applyBorder="1" applyAlignment="1">
      <alignment horizontal="center"/>
    </xf>
    <xf numFmtId="0" fontId="23" fillId="2" borderId="140" xfId="10" applyNumberFormat="1" applyFont="1" applyFill="1" applyBorder="1" applyAlignment="1">
      <alignment horizontal="center"/>
    </xf>
  </cellXfs>
  <cellStyles count="11">
    <cellStyle name="Hipervínculo" xfId="2" builtinId="8"/>
    <cellStyle name="Hipervínculo 2" xfId="6"/>
    <cellStyle name="Normal" xfId="0" builtinId="0"/>
    <cellStyle name="Normal 2" xfId="4"/>
    <cellStyle name="Normal 2 2" xfId="3"/>
    <cellStyle name="Normal 3 2" xfId="7"/>
    <cellStyle name="Normal 3 3 2" xfId="10"/>
    <cellStyle name="Normal_producto intermedio 42-04 2" xfId="5"/>
    <cellStyle name="Porcentaje" xfId="1" builtinId="5"/>
    <cellStyle name="Porcentaje 2" xfId="8"/>
    <cellStyle name="Porcentaje 2 2" xfId="9"/>
  </cellStyles>
  <dxfs count="14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64</xdr:row>
          <xdr:rowOff>123825</xdr:rowOff>
        </xdr:from>
        <xdr:to>
          <xdr:col>6</xdr:col>
          <xdr:colOff>1400175</xdr:colOff>
          <xdr:row>97</xdr:row>
          <xdr:rowOff>28575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55</xdr:row>
      <xdr:rowOff>586315</xdr:rowOff>
    </xdr:from>
    <xdr:to>
      <xdr:col>6</xdr:col>
      <xdr:colOff>1552576</xdr:colOff>
      <xdr:row>78</xdr:row>
      <xdr:rowOff>175260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60960" y="14130865"/>
          <a:ext cx="11321416" cy="4732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Repetición de las tendencias observadas la semana pasada en los distintos productos en seguimiento de este sector: al alza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(6,93 %) –al ir entrando en comercialización, a medida que avanza la campaña, nuevas variedades más cotizadas−,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(5,12 %)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(3,05 %), y a la baja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(-6,07 %) –en niveles y evolución similar a la del pasado año−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(-3,3 %).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Variaciones de escasa magnitud esta semana en este apartado, pudiendo destacarse como modificaciones relativas más significativas el reajuste a la baja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(-6,55 %) o el nuevo incremento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(2,17%).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Bajada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(-8,16 %), al quedar su cotización media exclusivamente circunscrita a los mercados valencianos, y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(-4,15 %), que sigue en valores sensiblemente inferiores a los registrados en el mismo periodo de 2020. Repunta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(8,01 %).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segunda semana consecutiva,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claro predominio de hortícolas con crecimientos en sus precios en origen frente a los escasos que registran bajadas, de los que solo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(-11,48 %) se apuntó un descenso mayor del -10 % tras su importante caída en los mercados murcianos. El mayor incremento ha correspondido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(57,69 %), bien acompañado por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(49,26 %),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(21,59 %)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(18,4 %). Continúa el ajuste al alza del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(6,12 %).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48</xdr:row>
          <xdr:rowOff>66675</xdr:rowOff>
        </xdr:from>
        <xdr:to>
          <xdr:col>6</xdr:col>
          <xdr:colOff>1266825</xdr:colOff>
          <xdr:row>63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4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1"/>
  </cols>
  <sheetData>
    <row r="1" spans="1:5">
      <c r="A1" s="1" t="s">
        <v>0</v>
      </c>
    </row>
    <row r="2" spans="1:5">
      <c r="A2" s="1" t="s">
        <v>1</v>
      </c>
    </row>
    <row r="3" spans="1:5">
      <c r="A3" s="1" t="s">
        <v>2</v>
      </c>
    </row>
    <row r="4" spans="1:5">
      <c r="A4" s="2" t="s">
        <v>3</v>
      </c>
      <c r="B4" s="2"/>
      <c r="C4" s="2"/>
      <c r="D4" s="2"/>
      <c r="E4" s="2"/>
    </row>
    <row r="5" spans="1:5">
      <c r="A5" s="2" t="s">
        <v>25</v>
      </c>
      <c r="B5" s="2"/>
      <c r="C5" s="2"/>
      <c r="D5" s="2"/>
      <c r="E5" s="2"/>
    </row>
    <row r="7" spans="1:5">
      <c r="A7" s="1" t="s">
        <v>4</v>
      </c>
    </row>
    <row r="8" spans="1:5">
      <c r="A8" s="2" t="s">
        <v>5</v>
      </c>
      <c r="B8" s="2"/>
      <c r="C8" s="2"/>
      <c r="D8" s="2"/>
      <c r="E8" s="2"/>
    </row>
    <row r="10" spans="1:5">
      <c r="A10" s="1" t="s">
        <v>6</v>
      </c>
    </row>
    <row r="11" spans="1:5">
      <c r="A11" s="1" t="s">
        <v>7</v>
      </c>
    </row>
    <row r="12" spans="1:5">
      <c r="A12" s="2" t="s">
        <v>26</v>
      </c>
      <c r="B12" s="2"/>
      <c r="C12" s="2"/>
      <c r="D12" s="2"/>
      <c r="E12" s="2"/>
    </row>
    <row r="13" spans="1:5">
      <c r="A13" s="2" t="s">
        <v>27</v>
      </c>
      <c r="B13" s="2"/>
      <c r="C13" s="2"/>
      <c r="D13" s="2"/>
      <c r="E13" s="2"/>
    </row>
    <row r="14" spans="1:5">
      <c r="A14" s="2" t="s">
        <v>28</v>
      </c>
      <c r="B14" s="2"/>
      <c r="C14" s="2"/>
      <c r="D14" s="2"/>
      <c r="E14" s="2"/>
    </row>
    <row r="15" spans="1:5">
      <c r="A15" s="2" t="s">
        <v>29</v>
      </c>
      <c r="B15" s="2"/>
      <c r="C15" s="2"/>
      <c r="D15" s="2"/>
      <c r="E15" s="2"/>
    </row>
    <row r="16" spans="1:5">
      <c r="A16" s="2" t="s">
        <v>30</v>
      </c>
      <c r="B16" s="2"/>
      <c r="C16" s="2"/>
      <c r="D16" s="2"/>
      <c r="E16" s="2"/>
    </row>
    <row r="17" spans="1:5">
      <c r="A17" s="1" t="s">
        <v>8</v>
      </c>
    </row>
    <row r="18" spans="1:5">
      <c r="A18" s="1" t="s">
        <v>9</v>
      </c>
    </row>
    <row r="19" spans="1:5">
      <c r="A19" s="2" t="s">
        <v>10</v>
      </c>
      <c r="B19" s="2"/>
      <c r="C19" s="2"/>
      <c r="D19" s="2"/>
      <c r="E19" s="2"/>
    </row>
    <row r="20" spans="1:5">
      <c r="A20" s="2" t="s">
        <v>31</v>
      </c>
      <c r="B20" s="2"/>
      <c r="C20" s="2"/>
      <c r="D20" s="2"/>
      <c r="E20" s="2"/>
    </row>
    <row r="21" spans="1:5">
      <c r="A21" s="1" t="s">
        <v>11</v>
      </c>
    </row>
    <row r="22" spans="1:5">
      <c r="A22" s="2" t="s">
        <v>12</v>
      </c>
      <c r="B22" s="2"/>
      <c r="C22" s="2"/>
      <c r="D22" s="2"/>
      <c r="E22" s="2"/>
    </row>
    <row r="23" spans="1:5">
      <c r="A23" s="2" t="s">
        <v>13</v>
      </c>
      <c r="B23" s="2"/>
      <c r="C23" s="2"/>
      <c r="D23" s="2"/>
      <c r="E23" s="2"/>
    </row>
    <row r="24" spans="1:5">
      <c r="A24" s="1" t="s">
        <v>14</v>
      </c>
    </row>
    <row r="25" spans="1:5">
      <c r="A25" s="1" t="s">
        <v>15</v>
      </c>
    </row>
    <row r="26" spans="1:5">
      <c r="A26" s="2" t="s">
        <v>32</v>
      </c>
      <c r="B26" s="2"/>
      <c r="C26" s="2"/>
      <c r="D26" s="2"/>
      <c r="E26" s="2"/>
    </row>
    <row r="27" spans="1:5">
      <c r="A27" s="2" t="s">
        <v>33</v>
      </c>
      <c r="B27" s="2"/>
      <c r="C27" s="2"/>
      <c r="D27" s="2"/>
      <c r="E27" s="2"/>
    </row>
    <row r="28" spans="1:5">
      <c r="A28" s="2" t="s">
        <v>34</v>
      </c>
      <c r="B28" s="2"/>
      <c r="C28" s="2"/>
      <c r="D28" s="2"/>
      <c r="E28" s="2"/>
    </row>
    <row r="29" spans="1:5">
      <c r="A29" s="1" t="s">
        <v>18</v>
      </c>
    </row>
    <row r="30" spans="1:5">
      <c r="A30" s="2" t="s">
        <v>19</v>
      </c>
      <c r="B30" s="2"/>
      <c r="C30" s="2"/>
      <c r="D30" s="2"/>
      <c r="E30" s="2"/>
    </row>
    <row r="31" spans="1:5">
      <c r="A31" s="1" t="s">
        <v>20</v>
      </c>
    </row>
    <row r="32" spans="1:5">
      <c r="A32" s="2" t="s">
        <v>21</v>
      </c>
      <c r="B32" s="2"/>
      <c r="C32" s="2"/>
      <c r="D32" s="2"/>
      <c r="E32" s="2"/>
    </row>
    <row r="33" spans="1:5">
      <c r="A33" s="2" t="s">
        <v>22</v>
      </c>
      <c r="B33" s="2"/>
      <c r="C33" s="2"/>
      <c r="D33" s="2"/>
      <c r="E33" s="2"/>
    </row>
    <row r="34" spans="1:5">
      <c r="A34" s="2" t="s">
        <v>23</v>
      </c>
      <c r="B34" s="2"/>
      <c r="C34" s="2"/>
      <c r="D34" s="2"/>
      <c r="E34" s="2"/>
    </row>
    <row r="35" spans="1:5">
      <c r="A35" s="2" t="s">
        <v>24</v>
      </c>
      <c r="B35" s="2"/>
      <c r="C35" s="2"/>
      <c r="D35" s="2"/>
      <c r="E35" s="2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2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54" customWidth="1"/>
    <col min="2" max="2" width="20.5703125" style="355" customWidth="1"/>
    <col min="3" max="3" width="12" style="355" bestFit="1" customWidth="1"/>
    <col min="4" max="4" width="35.42578125" style="355" bestFit="1" customWidth="1"/>
    <col min="5" max="5" width="8.140625" style="355" customWidth="1"/>
    <col min="6" max="6" width="18.140625" style="355" bestFit="1" customWidth="1"/>
    <col min="7" max="13" width="10.7109375" style="355" customWidth="1"/>
    <col min="14" max="14" width="14.7109375" style="355" customWidth="1"/>
    <col min="15" max="15" width="2.140625" style="356" customWidth="1"/>
    <col min="16" max="16" width="8.140625" style="356" customWidth="1"/>
    <col min="17" max="17" width="12.5703125" style="356"/>
    <col min="18" max="19" width="14.7109375" style="356" bestFit="1" customWidth="1"/>
    <col min="20" max="20" width="12.85546875" style="356" bestFit="1" customWidth="1"/>
    <col min="21" max="16384" width="12.5703125" style="356"/>
  </cols>
  <sheetData>
    <row r="1" spans="1:21" ht="11.25" customHeight="1"/>
    <row r="2" spans="1:21">
      <c r="J2" s="357"/>
      <c r="K2" s="357"/>
      <c r="L2" s="358"/>
      <c r="M2" s="358"/>
      <c r="N2" s="359"/>
      <c r="O2" s="360"/>
    </row>
    <row r="3" spans="1:21" ht="0.75" customHeight="1">
      <c r="J3" s="357"/>
      <c r="K3" s="357"/>
      <c r="L3" s="358"/>
      <c r="M3" s="358"/>
      <c r="N3" s="358"/>
      <c r="O3" s="360"/>
    </row>
    <row r="4" spans="1:21" ht="27" customHeight="1">
      <c r="B4" s="699" t="s">
        <v>289</v>
      </c>
      <c r="C4" s="699"/>
      <c r="D4" s="699"/>
      <c r="E4" s="699"/>
      <c r="F4" s="699"/>
      <c r="G4" s="699"/>
      <c r="H4" s="699"/>
      <c r="I4" s="699"/>
      <c r="J4" s="699"/>
      <c r="K4" s="699"/>
      <c r="L4" s="699"/>
      <c r="M4" s="699"/>
      <c r="N4" s="699"/>
      <c r="O4" s="361"/>
    </row>
    <row r="5" spans="1:21" ht="26.25" customHeight="1" thickBot="1">
      <c r="B5" s="700" t="s">
        <v>290</v>
      </c>
      <c r="C5" s="700"/>
      <c r="D5" s="700"/>
      <c r="E5" s="700"/>
      <c r="F5" s="700"/>
      <c r="G5" s="700"/>
      <c r="H5" s="700"/>
      <c r="I5" s="700"/>
      <c r="J5" s="700"/>
      <c r="K5" s="700"/>
      <c r="L5" s="700"/>
      <c r="M5" s="700"/>
      <c r="N5" s="700"/>
      <c r="O5" s="362"/>
    </row>
    <row r="6" spans="1:21" ht="24.75" customHeight="1">
      <c r="B6" s="701" t="s">
        <v>291</v>
      </c>
      <c r="C6" s="702"/>
      <c r="D6" s="702"/>
      <c r="E6" s="702"/>
      <c r="F6" s="702"/>
      <c r="G6" s="702"/>
      <c r="H6" s="702"/>
      <c r="I6" s="702"/>
      <c r="J6" s="702"/>
      <c r="K6" s="702"/>
      <c r="L6" s="702"/>
      <c r="M6" s="702"/>
      <c r="N6" s="703"/>
      <c r="O6" s="362"/>
    </row>
    <row r="7" spans="1:21" ht="19.5" customHeight="1" thickBot="1">
      <c r="B7" s="704" t="s">
        <v>292</v>
      </c>
      <c r="C7" s="705"/>
      <c r="D7" s="705"/>
      <c r="E7" s="705"/>
      <c r="F7" s="705"/>
      <c r="G7" s="705"/>
      <c r="H7" s="705"/>
      <c r="I7" s="705"/>
      <c r="J7" s="705"/>
      <c r="K7" s="705"/>
      <c r="L7" s="705"/>
      <c r="M7" s="705"/>
      <c r="N7" s="706"/>
      <c r="O7" s="362"/>
      <c r="Q7" s="355"/>
    </row>
    <row r="8" spans="1:21" ht="16.5" customHeight="1">
      <c r="B8" s="707" t="s">
        <v>293</v>
      </c>
      <c r="C8" s="707"/>
      <c r="D8" s="707"/>
      <c r="E8" s="707"/>
      <c r="F8" s="707"/>
      <c r="G8" s="707"/>
      <c r="H8" s="707"/>
      <c r="I8" s="707"/>
      <c r="J8" s="707"/>
      <c r="K8" s="707"/>
      <c r="L8" s="707"/>
      <c r="M8" s="707"/>
      <c r="N8" s="707"/>
      <c r="O8" s="362"/>
    </row>
    <row r="9" spans="1:21" s="365" customFormat="1" ht="12" customHeight="1">
      <c r="A9" s="363"/>
      <c r="B9" s="364"/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62"/>
    </row>
    <row r="10" spans="1:21" s="365" customFormat="1" ht="24.75" customHeight="1">
      <c r="A10" s="363"/>
      <c r="B10" s="366" t="s">
        <v>294</v>
      </c>
      <c r="C10" s="366"/>
      <c r="D10" s="366"/>
      <c r="E10" s="366"/>
      <c r="F10" s="366"/>
      <c r="G10" s="366"/>
      <c r="H10" s="366"/>
      <c r="I10" s="366"/>
      <c r="J10" s="366"/>
      <c r="K10" s="366"/>
      <c r="L10" s="366"/>
      <c r="M10" s="366"/>
      <c r="N10" s="366"/>
      <c r="O10" s="362"/>
    </row>
    <row r="11" spans="1:21" ht="6" customHeight="1" thickBot="1"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8"/>
    </row>
    <row r="12" spans="1:21" ht="25.9" customHeight="1">
      <c r="B12" s="369" t="s">
        <v>295</v>
      </c>
      <c r="C12" s="370" t="s">
        <v>296</v>
      </c>
      <c r="D12" s="371" t="s">
        <v>297</v>
      </c>
      <c r="E12" s="370" t="s">
        <v>298</v>
      </c>
      <c r="F12" s="371" t="s">
        <v>299</v>
      </c>
      <c r="G12" s="372" t="s">
        <v>300</v>
      </c>
      <c r="H12" s="373"/>
      <c r="I12" s="374"/>
      <c r="J12" s="373" t="s">
        <v>301</v>
      </c>
      <c r="K12" s="373"/>
      <c r="L12" s="375"/>
      <c r="M12" s="375"/>
      <c r="N12" s="376"/>
      <c r="O12" s="377"/>
      <c r="U12" s="355"/>
    </row>
    <row r="13" spans="1:21" ht="19.7" customHeight="1">
      <c r="B13" s="378"/>
      <c r="C13" s="379"/>
      <c r="D13" s="380" t="s">
        <v>302</v>
      </c>
      <c r="E13" s="379"/>
      <c r="F13" s="380"/>
      <c r="G13" s="381">
        <v>44536</v>
      </c>
      <c r="H13" s="381">
        <v>44537</v>
      </c>
      <c r="I13" s="381">
        <v>44538</v>
      </c>
      <c r="J13" s="381">
        <v>44539</v>
      </c>
      <c r="K13" s="381">
        <v>44540</v>
      </c>
      <c r="L13" s="381">
        <v>44541</v>
      </c>
      <c r="M13" s="382">
        <v>44542</v>
      </c>
      <c r="N13" s="383" t="s">
        <v>303</v>
      </c>
      <c r="O13" s="384"/>
    </row>
    <row r="14" spans="1:21" s="394" customFormat="1" ht="19.5" customHeight="1">
      <c r="A14" s="354"/>
      <c r="B14" s="385" t="s">
        <v>304</v>
      </c>
      <c r="C14" s="386" t="s">
        <v>305</v>
      </c>
      <c r="D14" s="386" t="s">
        <v>306</v>
      </c>
      <c r="E14" s="386" t="s">
        <v>307</v>
      </c>
      <c r="F14" s="386" t="s">
        <v>308</v>
      </c>
      <c r="G14" s="387">
        <v>89.03</v>
      </c>
      <c r="H14" s="387">
        <v>90.15</v>
      </c>
      <c r="I14" s="387">
        <v>87.19</v>
      </c>
      <c r="J14" s="387">
        <v>86.81</v>
      </c>
      <c r="K14" s="388">
        <v>86.88</v>
      </c>
      <c r="L14" s="388">
        <v>81.78</v>
      </c>
      <c r="M14" s="389">
        <v>92.2</v>
      </c>
      <c r="N14" s="390">
        <v>87.64</v>
      </c>
      <c r="O14" s="391"/>
      <c r="P14" s="392"/>
      <c r="Q14" s="393"/>
    </row>
    <row r="15" spans="1:21" s="394" customFormat="1" ht="19.5" customHeight="1">
      <c r="A15" s="354"/>
      <c r="B15" s="385"/>
      <c r="C15" s="386" t="s">
        <v>161</v>
      </c>
      <c r="D15" s="386" t="s">
        <v>306</v>
      </c>
      <c r="E15" s="386" t="s">
        <v>307</v>
      </c>
      <c r="F15" s="386" t="s">
        <v>308</v>
      </c>
      <c r="G15" s="387">
        <v>73.290000000000006</v>
      </c>
      <c r="H15" s="387">
        <v>87.01</v>
      </c>
      <c r="I15" s="387">
        <v>84.77</v>
      </c>
      <c r="J15" s="387">
        <v>87.37</v>
      </c>
      <c r="K15" s="388">
        <v>87.39</v>
      </c>
      <c r="L15" s="388">
        <v>85.58</v>
      </c>
      <c r="M15" s="389">
        <v>104.96</v>
      </c>
      <c r="N15" s="390">
        <v>86.63</v>
      </c>
      <c r="O15" s="391"/>
      <c r="P15" s="392"/>
      <c r="Q15" s="393"/>
    </row>
    <row r="16" spans="1:21" s="394" customFormat="1" ht="20.100000000000001" customHeight="1">
      <c r="A16" s="354"/>
      <c r="B16" s="385"/>
      <c r="C16" s="386" t="s">
        <v>309</v>
      </c>
      <c r="D16" s="386" t="s">
        <v>310</v>
      </c>
      <c r="E16" s="386" t="s">
        <v>307</v>
      </c>
      <c r="F16" s="386" t="s">
        <v>308</v>
      </c>
      <c r="G16" s="387" t="s">
        <v>185</v>
      </c>
      <c r="H16" s="387">
        <v>85</v>
      </c>
      <c r="I16" s="387" t="s">
        <v>185</v>
      </c>
      <c r="J16" s="387">
        <v>85</v>
      </c>
      <c r="K16" s="388">
        <v>85</v>
      </c>
      <c r="L16" s="388" t="s">
        <v>185</v>
      </c>
      <c r="M16" s="389" t="s">
        <v>185</v>
      </c>
      <c r="N16" s="390">
        <v>85</v>
      </c>
      <c r="O16" s="391"/>
      <c r="P16" s="392"/>
      <c r="Q16" s="393"/>
    </row>
    <row r="17" spans="1:17" s="394" customFormat="1" ht="20.100000000000001" customHeight="1">
      <c r="A17" s="354"/>
      <c r="B17" s="385"/>
      <c r="C17" s="386" t="s">
        <v>311</v>
      </c>
      <c r="D17" s="386" t="s">
        <v>310</v>
      </c>
      <c r="E17" s="386" t="s">
        <v>307</v>
      </c>
      <c r="F17" s="386" t="s">
        <v>308</v>
      </c>
      <c r="G17" s="387" t="s">
        <v>185</v>
      </c>
      <c r="H17" s="387">
        <v>76</v>
      </c>
      <c r="I17" s="387" t="s">
        <v>185</v>
      </c>
      <c r="J17" s="387">
        <v>76</v>
      </c>
      <c r="K17" s="388">
        <v>76</v>
      </c>
      <c r="L17" s="388" t="s">
        <v>185</v>
      </c>
      <c r="M17" s="389" t="s">
        <v>185</v>
      </c>
      <c r="N17" s="390">
        <v>76</v>
      </c>
      <c r="O17" s="391"/>
      <c r="P17" s="392"/>
      <c r="Q17" s="393"/>
    </row>
    <row r="18" spans="1:17" s="394" customFormat="1" ht="20.100000000000001" customHeight="1">
      <c r="A18" s="354"/>
      <c r="B18" s="395"/>
      <c r="C18" s="386" t="s">
        <v>312</v>
      </c>
      <c r="D18" s="386" t="s">
        <v>310</v>
      </c>
      <c r="E18" s="386" t="s">
        <v>307</v>
      </c>
      <c r="F18" s="386" t="s">
        <v>308</v>
      </c>
      <c r="G18" s="387" t="s">
        <v>185</v>
      </c>
      <c r="H18" s="387">
        <v>74.400000000000006</v>
      </c>
      <c r="I18" s="387" t="s">
        <v>185</v>
      </c>
      <c r="J18" s="387">
        <v>74.400000000000006</v>
      </c>
      <c r="K18" s="388">
        <v>74.400000000000006</v>
      </c>
      <c r="L18" s="388" t="s">
        <v>185</v>
      </c>
      <c r="M18" s="389" t="s">
        <v>185</v>
      </c>
      <c r="N18" s="390">
        <v>74.400000000000006</v>
      </c>
      <c r="O18" s="391"/>
      <c r="P18" s="392"/>
      <c r="Q18" s="393"/>
    </row>
    <row r="19" spans="1:17" s="394" customFormat="1" ht="20.100000000000001" customHeight="1">
      <c r="A19" s="354"/>
      <c r="B19" s="385" t="s">
        <v>313</v>
      </c>
      <c r="C19" s="386" t="s">
        <v>314</v>
      </c>
      <c r="D19" s="386" t="s">
        <v>315</v>
      </c>
      <c r="E19" s="386" t="s">
        <v>307</v>
      </c>
      <c r="F19" s="396" t="s">
        <v>316</v>
      </c>
      <c r="G19" s="387" t="s">
        <v>185</v>
      </c>
      <c r="H19" s="387">
        <v>81.900000000000006</v>
      </c>
      <c r="I19" s="387" t="s">
        <v>185</v>
      </c>
      <c r="J19" s="387">
        <v>79.91</v>
      </c>
      <c r="K19" s="388">
        <v>80.91</v>
      </c>
      <c r="L19" s="388" t="s">
        <v>185</v>
      </c>
      <c r="M19" s="389" t="s">
        <v>185</v>
      </c>
      <c r="N19" s="390">
        <v>80.930000000000007</v>
      </c>
      <c r="O19" s="391"/>
      <c r="P19" s="392"/>
      <c r="Q19" s="393"/>
    </row>
    <row r="20" spans="1:17" s="394" customFormat="1" ht="20.100000000000001" customHeight="1">
      <c r="A20" s="354"/>
      <c r="B20" s="385"/>
      <c r="C20" s="386" t="s">
        <v>317</v>
      </c>
      <c r="D20" s="386" t="s">
        <v>315</v>
      </c>
      <c r="E20" s="386" t="s">
        <v>307</v>
      </c>
      <c r="F20" s="386" t="s">
        <v>316</v>
      </c>
      <c r="G20" s="387" t="s">
        <v>185</v>
      </c>
      <c r="H20" s="387">
        <v>98.49</v>
      </c>
      <c r="I20" s="387" t="s">
        <v>185</v>
      </c>
      <c r="J20" s="387">
        <v>99.46</v>
      </c>
      <c r="K20" s="388">
        <v>97.48</v>
      </c>
      <c r="L20" s="388" t="s">
        <v>185</v>
      </c>
      <c r="M20" s="389" t="s">
        <v>185</v>
      </c>
      <c r="N20" s="390">
        <v>98.47</v>
      </c>
      <c r="O20" s="391"/>
      <c r="P20" s="392"/>
      <c r="Q20" s="393"/>
    </row>
    <row r="21" spans="1:17" s="394" customFormat="1" ht="20.100000000000001" customHeight="1">
      <c r="A21" s="354"/>
      <c r="B21" s="395"/>
      <c r="C21" s="386" t="s">
        <v>318</v>
      </c>
      <c r="D21" s="386" t="s">
        <v>315</v>
      </c>
      <c r="E21" s="386" t="s">
        <v>307</v>
      </c>
      <c r="F21" s="386" t="s">
        <v>316</v>
      </c>
      <c r="G21" s="387" t="s">
        <v>185</v>
      </c>
      <c r="H21" s="387">
        <v>86</v>
      </c>
      <c r="I21" s="387" t="s">
        <v>185</v>
      </c>
      <c r="J21" s="387">
        <v>87</v>
      </c>
      <c r="K21" s="388">
        <v>86</v>
      </c>
      <c r="L21" s="388" t="s">
        <v>185</v>
      </c>
      <c r="M21" s="389" t="s">
        <v>185</v>
      </c>
      <c r="N21" s="390">
        <v>86.34</v>
      </c>
      <c r="O21" s="391"/>
      <c r="P21" s="392"/>
      <c r="Q21" s="393"/>
    </row>
    <row r="22" spans="1:17" s="394" customFormat="1" ht="20.100000000000001" customHeight="1">
      <c r="A22" s="354"/>
      <c r="B22" s="385" t="s">
        <v>319</v>
      </c>
      <c r="C22" s="386" t="s">
        <v>161</v>
      </c>
      <c r="D22" s="386" t="s">
        <v>320</v>
      </c>
      <c r="E22" s="386" t="s">
        <v>307</v>
      </c>
      <c r="F22" s="396" t="s">
        <v>321</v>
      </c>
      <c r="G22" s="387">
        <v>89.44</v>
      </c>
      <c r="H22" s="387">
        <v>94.39</v>
      </c>
      <c r="I22" s="387">
        <v>102.89</v>
      </c>
      <c r="J22" s="387">
        <v>98.42</v>
      </c>
      <c r="K22" s="388">
        <v>98</v>
      </c>
      <c r="L22" s="388">
        <v>92.37</v>
      </c>
      <c r="M22" s="389" t="s">
        <v>185</v>
      </c>
      <c r="N22" s="390">
        <v>92.05</v>
      </c>
      <c r="O22" s="391"/>
      <c r="P22" s="392"/>
      <c r="Q22" s="393"/>
    </row>
    <row r="23" spans="1:17" s="394" customFormat="1" ht="20.100000000000001" customHeight="1">
      <c r="A23" s="354"/>
      <c r="B23" s="385"/>
      <c r="C23" s="386" t="s">
        <v>322</v>
      </c>
      <c r="D23" s="386" t="s">
        <v>310</v>
      </c>
      <c r="E23" s="386" t="s">
        <v>307</v>
      </c>
      <c r="F23" s="396" t="s">
        <v>321</v>
      </c>
      <c r="G23" s="387" t="s">
        <v>185</v>
      </c>
      <c r="H23" s="387">
        <v>70</v>
      </c>
      <c r="I23" s="387" t="s">
        <v>185</v>
      </c>
      <c r="J23" s="387">
        <v>70</v>
      </c>
      <c r="K23" s="388">
        <v>70</v>
      </c>
      <c r="L23" s="388" t="s">
        <v>185</v>
      </c>
      <c r="M23" s="389" t="s">
        <v>185</v>
      </c>
      <c r="N23" s="390">
        <v>70</v>
      </c>
      <c r="O23" s="391"/>
      <c r="P23" s="392"/>
      <c r="Q23" s="393"/>
    </row>
    <row r="24" spans="1:17" s="394" customFormat="1" ht="20.100000000000001" customHeight="1">
      <c r="A24" s="354"/>
      <c r="B24" s="385"/>
      <c r="C24" s="386" t="s">
        <v>311</v>
      </c>
      <c r="D24" s="386" t="s">
        <v>310</v>
      </c>
      <c r="E24" s="386" t="s">
        <v>307</v>
      </c>
      <c r="F24" s="396" t="s">
        <v>321</v>
      </c>
      <c r="G24" s="387" t="s">
        <v>185</v>
      </c>
      <c r="H24" s="387">
        <v>90</v>
      </c>
      <c r="I24" s="387" t="s">
        <v>185</v>
      </c>
      <c r="J24" s="387">
        <v>90</v>
      </c>
      <c r="K24" s="388">
        <v>90</v>
      </c>
      <c r="L24" s="388" t="s">
        <v>185</v>
      </c>
      <c r="M24" s="389" t="s">
        <v>185</v>
      </c>
      <c r="N24" s="390">
        <v>90</v>
      </c>
      <c r="O24" s="391"/>
      <c r="P24" s="392"/>
      <c r="Q24" s="393"/>
    </row>
    <row r="25" spans="1:17" s="394" customFormat="1" ht="20.100000000000001" customHeight="1">
      <c r="A25" s="354"/>
      <c r="B25" s="395"/>
      <c r="C25" s="386" t="s">
        <v>312</v>
      </c>
      <c r="D25" s="386" t="s">
        <v>310</v>
      </c>
      <c r="E25" s="386" t="s">
        <v>307</v>
      </c>
      <c r="F25" s="386" t="s">
        <v>321</v>
      </c>
      <c r="G25" s="387" t="s">
        <v>185</v>
      </c>
      <c r="H25" s="387">
        <v>72.05</v>
      </c>
      <c r="I25" s="387" t="s">
        <v>185</v>
      </c>
      <c r="J25" s="387">
        <v>72.05</v>
      </c>
      <c r="K25" s="388">
        <v>72.05</v>
      </c>
      <c r="L25" s="388" t="s">
        <v>185</v>
      </c>
      <c r="M25" s="389" t="s">
        <v>185</v>
      </c>
      <c r="N25" s="390">
        <v>72.05</v>
      </c>
      <c r="O25" s="391"/>
      <c r="P25" s="392"/>
      <c r="Q25" s="393"/>
    </row>
    <row r="26" spans="1:17" s="394" customFormat="1" ht="20.100000000000001" customHeight="1">
      <c r="A26" s="354"/>
      <c r="B26" s="385" t="s">
        <v>323</v>
      </c>
      <c r="C26" s="386" t="s">
        <v>305</v>
      </c>
      <c r="D26" s="386" t="s">
        <v>324</v>
      </c>
      <c r="E26" s="386" t="s">
        <v>307</v>
      </c>
      <c r="F26" s="396" t="s">
        <v>325</v>
      </c>
      <c r="G26" s="387">
        <v>67.78</v>
      </c>
      <c r="H26" s="387">
        <v>60.46</v>
      </c>
      <c r="I26" s="387">
        <v>52.78</v>
      </c>
      <c r="J26" s="387">
        <v>58.48</v>
      </c>
      <c r="K26" s="388">
        <v>57.52</v>
      </c>
      <c r="L26" s="388">
        <v>49.12</v>
      </c>
      <c r="M26" s="389" t="s">
        <v>185</v>
      </c>
      <c r="N26" s="390">
        <v>58.13</v>
      </c>
      <c r="O26" s="391"/>
      <c r="P26" s="392"/>
      <c r="Q26" s="393"/>
    </row>
    <row r="27" spans="1:17" s="394" customFormat="1" ht="20.100000000000001" customHeight="1">
      <c r="A27" s="354"/>
      <c r="B27" s="385"/>
      <c r="C27" s="386" t="s">
        <v>326</v>
      </c>
      <c r="D27" s="386" t="s">
        <v>324</v>
      </c>
      <c r="E27" s="386" t="s">
        <v>307</v>
      </c>
      <c r="F27" s="386" t="s">
        <v>325</v>
      </c>
      <c r="G27" s="387" t="s">
        <v>185</v>
      </c>
      <c r="H27" s="387">
        <v>50</v>
      </c>
      <c r="I27" s="387" t="s">
        <v>185</v>
      </c>
      <c r="J27" s="387">
        <v>50</v>
      </c>
      <c r="K27" s="388">
        <v>50</v>
      </c>
      <c r="L27" s="388" t="s">
        <v>185</v>
      </c>
      <c r="M27" s="389" t="s">
        <v>185</v>
      </c>
      <c r="N27" s="390">
        <v>50</v>
      </c>
      <c r="O27" s="391"/>
      <c r="P27" s="392"/>
      <c r="Q27" s="393"/>
    </row>
    <row r="28" spans="1:17" s="394" customFormat="1" ht="20.100000000000001" customHeight="1">
      <c r="A28" s="354"/>
      <c r="B28" s="385"/>
      <c r="C28" s="386" t="s">
        <v>309</v>
      </c>
      <c r="D28" s="386" t="s">
        <v>324</v>
      </c>
      <c r="E28" s="386" t="s">
        <v>307</v>
      </c>
      <c r="F28" s="386" t="s">
        <v>325</v>
      </c>
      <c r="G28" s="387" t="s">
        <v>185</v>
      </c>
      <c r="H28" s="387">
        <v>48</v>
      </c>
      <c r="I28" s="387" t="s">
        <v>185</v>
      </c>
      <c r="J28" s="387">
        <v>48</v>
      </c>
      <c r="K28" s="388">
        <v>48</v>
      </c>
      <c r="L28" s="388" t="s">
        <v>185</v>
      </c>
      <c r="M28" s="389" t="s">
        <v>185</v>
      </c>
      <c r="N28" s="390">
        <v>48</v>
      </c>
      <c r="O28" s="391"/>
      <c r="P28" s="392"/>
      <c r="Q28" s="393"/>
    </row>
    <row r="29" spans="1:17" s="394" customFormat="1" ht="20.100000000000001" customHeight="1">
      <c r="A29" s="354"/>
      <c r="B29" s="385"/>
      <c r="C29" s="386" t="s">
        <v>311</v>
      </c>
      <c r="D29" s="386" t="s">
        <v>324</v>
      </c>
      <c r="E29" s="386" t="s">
        <v>307</v>
      </c>
      <c r="F29" s="386" t="s">
        <v>325</v>
      </c>
      <c r="G29" s="387" t="s">
        <v>185</v>
      </c>
      <c r="H29" s="387">
        <v>52.61</v>
      </c>
      <c r="I29" s="387" t="s">
        <v>185</v>
      </c>
      <c r="J29" s="387">
        <v>52.61</v>
      </c>
      <c r="K29" s="388">
        <v>52.61</v>
      </c>
      <c r="L29" s="388" t="s">
        <v>185</v>
      </c>
      <c r="M29" s="389" t="s">
        <v>185</v>
      </c>
      <c r="N29" s="390">
        <v>52.61</v>
      </c>
      <c r="O29" s="391"/>
      <c r="P29" s="392"/>
      <c r="Q29" s="393"/>
    </row>
    <row r="30" spans="1:17" s="394" customFormat="1" ht="20.100000000000001" customHeight="1">
      <c r="A30" s="354"/>
      <c r="B30" s="385"/>
      <c r="C30" s="386" t="s">
        <v>312</v>
      </c>
      <c r="D30" s="386" t="s">
        <v>324</v>
      </c>
      <c r="E30" s="386" t="s">
        <v>307</v>
      </c>
      <c r="F30" s="386" t="s">
        <v>325</v>
      </c>
      <c r="G30" s="387" t="s">
        <v>185</v>
      </c>
      <c r="H30" s="387">
        <v>72</v>
      </c>
      <c r="I30" s="387" t="s">
        <v>185</v>
      </c>
      <c r="J30" s="387">
        <v>72</v>
      </c>
      <c r="K30" s="388">
        <v>72</v>
      </c>
      <c r="L30" s="388" t="s">
        <v>185</v>
      </c>
      <c r="M30" s="389" t="s">
        <v>185</v>
      </c>
      <c r="N30" s="390">
        <v>72</v>
      </c>
      <c r="O30" s="391"/>
      <c r="P30" s="392"/>
      <c r="Q30" s="393"/>
    </row>
    <row r="31" spans="1:17" s="394" customFormat="1" ht="20.100000000000001" customHeight="1">
      <c r="A31" s="354"/>
      <c r="B31" s="385"/>
      <c r="C31" s="386" t="s">
        <v>161</v>
      </c>
      <c r="D31" s="386" t="s">
        <v>324</v>
      </c>
      <c r="E31" s="386" t="s">
        <v>307</v>
      </c>
      <c r="F31" s="386" t="s">
        <v>325</v>
      </c>
      <c r="G31" s="387">
        <v>58.81</v>
      </c>
      <c r="H31" s="387">
        <v>55.74</v>
      </c>
      <c r="I31" s="387">
        <v>57</v>
      </c>
      <c r="J31" s="387">
        <v>56.33</v>
      </c>
      <c r="K31" s="388">
        <v>54.04</v>
      </c>
      <c r="L31" s="388">
        <v>66.84</v>
      </c>
      <c r="M31" s="389">
        <v>80.52</v>
      </c>
      <c r="N31" s="390">
        <v>56.35</v>
      </c>
      <c r="O31" s="391"/>
      <c r="P31" s="392"/>
      <c r="Q31" s="393"/>
    </row>
    <row r="32" spans="1:17" s="394" customFormat="1" ht="20.100000000000001" customHeight="1">
      <c r="A32" s="354"/>
      <c r="B32" s="385"/>
      <c r="C32" s="386" t="s">
        <v>305</v>
      </c>
      <c r="D32" s="386" t="s">
        <v>327</v>
      </c>
      <c r="E32" s="386" t="s">
        <v>307</v>
      </c>
      <c r="F32" s="386" t="s">
        <v>325</v>
      </c>
      <c r="G32" s="387">
        <v>58.19</v>
      </c>
      <c r="H32" s="387">
        <v>61.74</v>
      </c>
      <c r="I32" s="387">
        <v>63.18</v>
      </c>
      <c r="J32" s="387">
        <v>64.239999999999995</v>
      </c>
      <c r="K32" s="388">
        <v>65.69</v>
      </c>
      <c r="L32" s="388">
        <v>56.96</v>
      </c>
      <c r="M32" s="389" t="s">
        <v>185</v>
      </c>
      <c r="N32" s="390">
        <v>60.51</v>
      </c>
      <c r="O32" s="391"/>
      <c r="P32" s="392"/>
      <c r="Q32" s="393"/>
    </row>
    <row r="33" spans="1:17" s="394" customFormat="1" ht="20.100000000000001" customHeight="1">
      <c r="A33" s="354"/>
      <c r="B33" s="385"/>
      <c r="C33" s="386" t="s">
        <v>309</v>
      </c>
      <c r="D33" s="386" t="s">
        <v>327</v>
      </c>
      <c r="E33" s="386" t="s">
        <v>307</v>
      </c>
      <c r="F33" s="386" t="s">
        <v>325</v>
      </c>
      <c r="G33" s="387" t="s">
        <v>185</v>
      </c>
      <c r="H33" s="387">
        <v>50</v>
      </c>
      <c r="I33" s="387" t="s">
        <v>185</v>
      </c>
      <c r="J33" s="387">
        <v>50</v>
      </c>
      <c r="K33" s="388">
        <v>50</v>
      </c>
      <c r="L33" s="388" t="s">
        <v>185</v>
      </c>
      <c r="M33" s="389" t="s">
        <v>185</v>
      </c>
      <c r="N33" s="390">
        <v>50</v>
      </c>
      <c r="O33" s="391"/>
      <c r="P33" s="392"/>
      <c r="Q33" s="393"/>
    </row>
    <row r="34" spans="1:17" s="394" customFormat="1" ht="20.100000000000001" customHeight="1">
      <c r="A34" s="354"/>
      <c r="B34" s="385"/>
      <c r="C34" s="386" t="s">
        <v>311</v>
      </c>
      <c r="D34" s="386" t="s">
        <v>327</v>
      </c>
      <c r="E34" s="386" t="s">
        <v>307</v>
      </c>
      <c r="F34" s="386" t="s">
        <v>325</v>
      </c>
      <c r="G34" s="387" t="s">
        <v>185</v>
      </c>
      <c r="H34" s="387">
        <v>51</v>
      </c>
      <c r="I34" s="387" t="s">
        <v>185</v>
      </c>
      <c r="J34" s="387">
        <v>51</v>
      </c>
      <c r="K34" s="388">
        <v>51</v>
      </c>
      <c r="L34" s="388" t="s">
        <v>185</v>
      </c>
      <c r="M34" s="389" t="s">
        <v>185</v>
      </c>
      <c r="N34" s="390">
        <v>51</v>
      </c>
      <c r="O34" s="391"/>
      <c r="P34" s="392"/>
      <c r="Q34" s="393"/>
    </row>
    <row r="35" spans="1:17" s="394" customFormat="1" ht="20.100000000000001" customHeight="1">
      <c r="A35" s="354"/>
      <c r="B35" s="395"/>
      <c r="C35" s="386" t="s">
        <v>161</v>
      </c>
      <c r="D35" s="386" t="s">
        <v>327</v>
      </c>
      <c r="E35" s="386" t="s">
        <v>307</v>
      </c>
      <c r="F35" s="386" t="s">
        <v>325</v>
      </c>
      <c r="G35" s="387">
        <v>56.37</v>
      </c>
      <c r="H35" s="387">
        <v>64.11</v>
      </c>
      <c r="I35" s="387">
        <v>61.43</v>
      </c>
      <c r="J35" s="387">
        <v>64.67</v>
      </c>
      <c r="K35" s="388">
        <v>64.77</v>
      </c>
      <c r="L35" s="388">
        <v>63.3</v>
      </c>
      <c r="M35" s="389">
        <v>64.540000000000006</v>
      </c>
      <c r="N35" s="390">
        <v>62.73</v>
      </c>
      <c r="O35" s="391"/>
      <c r="P35" s="392"/>
      <c r="Q35" s="393"/>
    </row>
    <row r="36" spans="1:17" s="394" customFormat="1" ht="20.100000000000001" customHeight="1" thickBot="1">
      <c r="A36" s="354"/>
      <c r="B36" s="397" t="s">
        <v>328</v>
      </c>
      <c r="C36" s="398" t="s">
        <v>161</v>
      </c>
      <c r="D36" s="398" t="s">
        <v>329</v>
      </c>
      <c r="E36" s="398" t="s">
        <v>307</v>
      </c>
      <c r="F36" s="399" t="s">
        <v>308</v>
      </c>
      <c r="G36" s="400" t="s">
        <v>185</v>
      </c>
      <c r="H36" s="400">
        <v>95.72</v>
      </c>
      <c r="I36" s="400" t="s">
        <v>185</v>
      </c>
      <c r="J36" s="400">
        <v>96.49</v>
      </c>
      <c r="K36" s="400">
        <v>96.49</v>
      </c>
      <c r="L36" s="400" t="s">
        <v>185</v>
      </c>
      <c r="M36" s="401" t="s">
        <v>185</v>
      </c>
      <c r="N36" s="402">
        <v>96.23</v>
      </c>
      <c r="O36" s="392"/>
      <c r="P36" s="392"/>
      <c r="Q36" s="393"/>
    </row>
    <row r="37" spans="1:17" s="407" customFormat="1" ht="18.75" customHeight="1">
      <c r="A37" s="403"/>
      <c r="B37" s="404"/>
      <c r="C37" s="357"/>
      <c r="D37" s="404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405"/>
      <c r="P37" s="406"/>
      <c r="Q37" s="405"/>
    </row>
    <row r="38" spans="1:17" ht="15" customHeight="1">
      <c r="B38" s="366" t="s">
        <v>330</v>
      </c>
      <c r="C38" s="366"/>
      <c r="D38" s="366"/>
      <c r="E38" s="366"/>
      <c r="F38" s="366"/>
      <c r="G38" s="366"/>
      <c r="H38" s="366"/>
      <c r="I38" s="366"/>
      <c r="J38" s="366"/>
      <c r="K38" s="366"/>
      <c r="L38" s="366"/>
      <c r="M38" s="366"/>
      <c r="N38" s="366"/>
      <c r="O38" s="368"/>
      <c r="Q38" s="405"/>
    </row>
    <row r="39" spans="1:17" ht="4.5" customHeight="1" thickBot="1">
      <c r="B39" s="364"/>
      <c r="C39" s="408"/>
      <c r="D39" s="408"/>
      <c r="E39" s="408"/>
      <c r="F39" s="408"/>
      <c r="G39" s="408"/>
      <c r="H39" s="408"/>
      <c r="I39" s="408"/>
      <c r="J39" s="408"/>
      <c r="K39" s="408"/>
      <c r="L39" s="408"/>
      <c r="M39" s="408"/>
      <c r="N39" s="408"/>
      <c r="O39" s="409"/>
      <c r="Q39" s="405"/>
    </row>
    <row r="40" spans="1:17" ht="27" customHeight="1">
      <c r="B40" s="369" t="s">
        <v>295</v>
      </c>
      <c r="C40" s="370" t="s">
        <v>296</v>
      </c>
      <c r="D40" s="371" t="s">
        <v>297</v>
      </c>
      <c r="E40" s="370" t="s">
        <v>298</v>
      </c>
      <c r="F40" s="371" t="s">
        <v>299</v>
      </c>
      <c r="G40" s="410" t="s">
        <v>300</v>
      </c>
      <c r="H40" s="375"/>
      <c r="I40" s="411"/>
      <c r="J40" s="375" t="s">
        <v>301</v>
      </c>
      <c r="K40" s="375"/>
      <c r="L40" s="375"/>
      <c r="M40" s="375"/>
      <c r="N40" s="376"/>
      <c r="O40" s="377"/>
      <c r="Q40" s="405"/>
    </row>
    <row r="41" spans="1:17" s="394" customFormat="1" ht="20.100000000000001" customHeight="1">
      <c r="A41" s="354"/>
      <c r="B41" s="378"/>
      <c r="C41" s="379"/>
      <c r="D41" s="380" t="s">
        <v>302</v>
      </c>
      <c r="E41" s="379"/>
      <c r="F41" s="380"/>
      <c r="G41" s="381">
        <v>44536</v>
      </c>
      <c r="H41" s="381">
        <v>44537</v>
      </c>
      <c r="I41" s="381">
        <v>44538</v>
      </c>
      <c r="J41" s="381">
        <v>44539</v>
      </c>
      <c r="K41" s="381">
        <v>44540</v>
      </c>
      <c r="L41" s="381">
        <v>44541</v>
      </c>
      <c r="M41" s="382">
        <v>44542</v>
      </c>
      <c r="N41" s="383" t="s">
        <v>303</v>
      </c>
      <c r="O41" s="391"/>
      <c r="P41" s="392"/>
      <c r="Q41" s="393"/>
    </row>
    <row r="42" spans="1:17" s="394" customFormat="1" ht="20.100000000000001" customHeight="1">
      <c r="A42" s="354"/>
      <c r="B42" s="385" t="s">
        <v>331</v>
      </c>
      <c r="C42" s="386" t="s">
        <v>332</v>
      </c>
      <c r="D42" s="386" t="s">
        <v>333</v>
      </c>
      <c r="E42" s="386" t="s">
        <v>307</v>
      </c>
      <c r="F42" s="386" t="s">
        <v>334</v>
      </c>
      <c r="G42" s="387" t="s">
        <v>185</v>
      </c>
      <c r="H42" s="387">
        <v>121.8</v>
      </c>
      <c r="I42" s="387" t="s">
        <v>185</v>
      </c>
      <c r="J42" s="387">
        <v>121.8</v>
      </c>
      <c r="K42" s="387">
        <v>121.8</v>
      </c>
      <c r="L42" s="388" t="s">
        <v>185</v>
      </c>
      <c r="M42" s="389" t="s">
        <v>185</v>
      </c>
      <c r="N42" s="390">
        <v>121.8</v>
      </c>
      <c r="O42" s="391"/>
      <c r="P42" s="392"/>
      <c r="Q42" s="393"/>
    </row>
    <row r="43" spans="1:17" s="394" customFormat="1" ht="20.100000000000001" customHeight="1">
      <c r="A43" s="354"/>
      <c r="B43" s="385"/>
      <c r="C43" s="386" t="s">
        <v>335</v>
      </c>
      <c r="D43" s="386" t="s">
        <v>333</v>
      </c>
      <c r="E43" s="386" t="s">
        <v>307</v>
      </c>
      <c r="F43" s="386" t="s">
        <v>334</v>
      </c>
      <c r="G43" s="387" t="s">
        <v>185</v>
      </c>
      <c r="H43" s="387">
        <v>74.5</v>
      </c>
      <c r="I43" s="387" t="s">
        <v>185</v>
      </c>
      <c r="J43" s="387">
        <v>74.5</v>
      </c>
      <c r="K43" s="387">
        <v>74.5</v>
      </c>
      <c r="L43" s="388" t="s">
        <v>185</v>
      </c>
      <c r="M43" s="389" t="s">
        <v>185</v>
      </c>
      <c r="N43" s="390">
        <v>74.5</v>
      </c>
      <c r="O43" s="391"/>
      <c r="P43" s="392"/>
      <c r="Q43" s="393"/>
    </row>
    <row r="44" spans="1:17" s="394" customFormat="1" ht="20.100000000000001" customHeight="1">
      <c r="A44" s="354"/>
      <c r="B44" s="385"/>
      <c r="C44" s="386" t="s">
        <v>166</v>
      </c>
      <c r="D44" s="386" t="s">
        <v>333</v>
      </c>
      <c r="E44" s="386" t="s">
        <v>307</v>
      </c>
      <c r="F44" s="386" t="s">
        <v>334</v>
      </c>
      <c r="G44" s="387" t="s">
        <v>185</v>
      </c>
      <c r="H44" s="387">
        <v>101.72</v>
      </c>
      <c r="I44" s="387" t="s">
        <v>185</v>
      </c>
      <c r="J44" s="387">
        <v>101.72</v>
      </c>
      <c r="K44" s="387">
        <v>101.72</v>
      </c>
      <c r="L44" s="388" t="s">
        <v>185</v>
      </c>
      <c r="M44" s="389" t="s">
        <v>185</v>
      </c>
      <c r="N44" s="390">
        <v>101.72</v>
      </c>
      <c r="O44" s="391"/>
      <c r="P44" s="392"/>
      <c r="Q44" s="393"/>
    </row>
    <row r="45" spans="1:17" s="394" customFormat="1" ht="20.100000000000001" customHeight="1">
      <c r="A45" s="354"/>
      <c r="B45" s="385"/>
      <c r="C45" s="386" t="s">
        <v>332</v>
      </c>
      <c r="D45" s="386" t="s">
        <v>336</v>
      </c>
      <c r="E45" s="386" t="s">
        <v>307</v>
      </c>
      <c r="F45" s="386" t="s">
        <v>334</v>
      </c>
      <c r="G45" s="387" t="s">
        <v>185</v>
      </c>
      <c r="H45" s="387">
        <v>104.3</v>
      </c>
      <c r="I45" s="387" t="s">
        <v>185</v>
      </c>
      <c r="J45" s="387">
        <v>104.3</v>
      </c>
      <c r="K45" s="388">
        <v>104.3</v>
      </c>
      <c r="L45" s="388" t="s">
        <v>185</v>
      </c>
      <c r="M45" s="389" t="s">
        <v>185</v>
      </c>
      <c r="N45" s="390">
        <v>104.3</v>
      </c>
      <c r="O45" s="391"/>
      <c r="P45" s="392"/>
      <c r="Q45" s="393"/>
    </row>
    <row r="46" spans="1:17" s="394" customFormat="1" ht="20.100000000000001" customHeight="1">
      <c r="A46" s="354"/>
      <c r="B46" s="385"/>
      <c r="C46" s="386" t="s">
        <v>337</v>
      </c>
      <c r="D46" s="386" t="s">
        <v>336</v>
      </c>
      <c r="E46" s="386" t="s">
        <v>307</v>
      </c>
      <c r="F46" s="386" t="s">
        <v>334</v>
      </c>
      <c r="G46" s="387" t="s">
        <v>185</v>
      </c>
      <c r="H46" s="387">
        <v>40</v>
      </c>
      <c r="I46" s="387" t="s">
        <v>185</v>
      </c>
      <c r="J46" s="387">
        <v>40</v>
      </c>
      <c r="K46" s="388">
        <v>40</v>
      </c>
      <c r="L46" s="388" t="s">
        <v>185</v>
      </c>
      <c r="M46" s="389" t="s">
        <v>185</v>
      </c>
      <c r="N46" s="390">
        <v>40</v>
      </c>
      <c r="O46" s="391"/>
      <c r="P46" s="392"/>
      <c r="Q46" s="393"/>
    </row>
    <row r="47" spans="1:17" s="394" customFormat="1" ht="20.100000000000001" customHeight="1">
      <c r="A47" s="354"/>
      <c r="B47" s="385"/>
      <c r="C47" s="386" t="s">
        <v>335</v>
      </c>
      <c r="D47" s="386" t="s">
        <v>336</v>
      </c>
      <c r="E47" s="386" t="s">
        <v>307</v>
      </c>
      <c r="F47" s="386" t="s">
        <v>334</v>
      </c>
      <c r="G47" s="387" t="s">
        <v>185</v>
      </c>
      <c r="H47" s="387">
        <v>62.68</v>
      </c>
      <c r="I47" s="387" t="s">
        <v>185</v>
      </c>
      <c r="J47" s="387">
        <v>63.8</v>
      </c>
      <c r="K47" s="388">
        <v>61.75</v>
      </c>
      <c r="L47" s="388" t="s">
        <v>185</v>
      </c>
      <c r="M47" s="389" t="s">
        <v>185</v>
      </c>
      <c r="N47" s="390">
        <v>62.65</v>
      </c>
      <c r="O47" s="391"/>
      <c r="P47" s="392"/>
      <c r="Q47" s="393"/>
    </row>
    <row r="48" spans="1:17" s="394" customFormat="1" ht="20.100000000000001" customHeight="1">
      <c r="A48" s="354"/>
      <c r="B48" s="385"/>
      <c r="C48" s="386" t="s">
        <v>166</v>
      </c>
      <c r="D48" s="386" t="s">
        <v>336</v>
      </c>
      <c r="E48" s="386" t="s">
        <v>307</v>
      </c>
      <c r="F48" s="386" t="s">
        <v>334</v>
      </c>
      <c r="G48" s="387" t="s">
        <v>185</v>
      </c>
      <c r="H48" s="387">
        <v>83.34</v>
      </c>
      <c r="I48" s="387" t="s">
        <v>185</v>
      </c>
      <c r="J48" s="387">
        <v>83.34</v>
      </c>
      <c r="K48" s="388">
        <v>83.34</v>
      </c>
      <c r="L48" s="388" t="s">
        <v>185</v>
      </c>
      <c r="M48" s="389" t="s">
        <v>185</v>
      </c>
      <c r="N48" s="390">
        <v>83.34</v>
      </c>
      <c r="O48" s="391"/>
      <c r="P48" s="392"/>
      <c r="Q48" s="393"/>
    </row>
    <row r="49" spans="1:17" s="394" customFormat="1" ht="20.100000000000001" customHeight="1">
      <c r="A49" s="354"/>
      <c r="B49" s="385"/>
      <c r="C49" s="386" t="s">
        <v>332</v>
      </c>
      <c r="D49" s="386" t="s">
        <v>338</v>
      </c>
      <c r="E49" s="386" t="s">
        <v>307</v>
      </c>
      <c r="F49" s="386" t="s">
        <v>334</v>
      </c>
      <c r="G49" s="387" t="s">
        <v>185</v>
      </c>
      <c r="H49" s="387">
        <v>105.05</v>
      </c>
      <c r="I49" s="387" t="s">
        <v>185</v>
      </c>
      <c r="J49" s="387">
        <v>105.05</v>
      </c>
      <c r="K49" s="388">
        <v>105.05</v>
      </c>
      <c r="L49" s="388" t="s">
        <v>185</v>
      </c>
      <c r="M49" s="389" t="s">
        <v>185</v>
      </c>
      <c r="N49" s="390">
        <v>105.05</v>
      </c>
      <c r="O49" s="391"/>
      <c r="P49" s="392"/>
      <c r="Q49" s="393"/>
    </row>
    <row r="50" spans="1:17" s="394" customFormat="1" ht="20.100000000000001" customHeight="1">
      <c r="A50" s="354"/>
      <c r="B50" s="385"/>
      <c r="C50" s="386" t="s">
        <v>335</v>
      </c>
      <c r="D50" s="386" t="s">
        <v>338</v>
      </c>
      <c r="E50" s="386" t="s">
        <v>307</v>
      </c>
      <c r="F50" s="386" t="s">
        <v>334</v>
      </c>
      <c r="G50" s="387" t="s">
        <v>185</v>
      </c>
      <c r="H50" s="387">
        <v>54.97</v>
      </c>
      <c r="I50" s="387" t="s">
        <v>185</v>
      </c>
      <c r="J50" s="387">
        <v>55.77</v>
      </c>
      <c r="K50" s="388">
        <v>54.5</v>
      </c>
      <c r="L50" s="388" t="s">
        <v>185</v>
      </c>
      <c r="M50" s="389" t="s">
        <v>185</v>
      </c>
      <c r="N50" s="390">
        <v>55.02</v>
      </c>
      <c r="O50" s="391"/>
      <c r="P50" s="392"/>
      <c r="Q50" s="393"/>
    </row>
    <row r="51" spans="1:17" s="394" customFormat="1" ht="20.100000000000001" customHeight="1">
      <c r="A51" s="354"/>
      <c r="B51" s="385"/>
      <c r="C51" s="386" t="s">
        <v>166</v>
      </c>
      <c r="D51" s="386" t="s">
        <v>338</v>
      </c>
      <c r="E51" s="386" t="s">
        <v>307</v>
      </c>
      <c r="F51" s="386" t="s">
        <v>334</v>
      </c>
      <c r="G51" s="387" t="s">
        <v>185</v>
      </c>
      <c r="H51" s="387">
        <v>85</v>
      </c>
      <c r="I51" s="387" t="s">
        <v>185</v>
      </c>
      <c r="J51" s="387">
        <v>85</v>
      </c>
      <c r="K51" s="388">
        <v>85</v>
      </c>
      <c r="L51" s="388" t="s">
        <v>185</v>
      </c>
      <c r="M51" s="389" t="s">
        <v>185</v>
      </c>
      <c r="N51" s="390">
        <v>85</v>
      </c>
      <c r="O51" s="391"/>
      <c r="P51" s="392"/>
      <c r="Q51" s="393"/>
    </row>
    <row r="52" spans="1:17" s="394" customFormat="1" ht="20.100000000000001" customHeight="1">
      <c r="A52" s="354"/>
      <c r="B52" s="385"/>
      <c r="C52" s="386" t="s">
        <v>332</v>
      </c>
      <c r="D52" s="386" t="s">
        <v>339</v>
      </c>
      <c r="E52" s="386" t="s">
        <v>307</v>
      </c>
      <c r="F52" s="386" t="s">
        <v>334</v>
      </c>
      <c r="G52" s="387" t="s">
        <v>185</v>
      </c>
      <c r="H52" s="387">
        <v>118</v>
      </c>
      <c r="I52" s="387" t="s">
        <v>185</v>
      </c>
      <c r="J52" s="387">
        <v>118</v>
      </c>
      <c r="K52" s="388">
        <v>118</v>
      </c>
      <c r="L52" s="388" t="s">
        <v>185</v>
      </c>
      <c r="M52" s="389" t="s">
        <v>185</v>
      </c>
      <c r="N52" s="390">
        <v>118</v>
      </c>
      <c r="O52" s="391"/>
      <c r="P52" s="392"/>
      <c r="Q52" s="393"/>
    </row>
    <row r="53" spans="1:17" s="394" customFormat="1" ht="20.100000000000001" customHeight="1">
      <c r="A53" s="354"/>
      <c r="B53" s="385"/>
      <c r="C53" s="386" t="s">
        <v>166</v>
      </c>
      <c r="D53" s="386" t="s">
        <v>339</v>
      </c>
      <c r="E53" s="386" t="s">
        <v>307</v>
      </c>
      <c r="F53" s="386" t="s">
        <v>334</v>
      </c>
      <c r="G53" s="387" t="s">
        <v>185</v>
      </c>
      <c r="H53" s="387">
        <v>63</v>
      </c>
      <c r="I53" s="387" t="s">
        <v>185</v>
      </c>
      <c r="J53" s="387">
        <v>63</v>
      </c>
      <c r="K53" s="388">
        <v>63</v>
      </c>
      <c r="L53" s="388" t="s">
        <v>185</v>
      </c>
      <c r="M53" s="389" t="s">
        <v>185</v>
      </c>
      <c r="N53" s="390">
        <v>63</v>
      </c>
      <c r="O53" s="391"/>
      <c r="P53" s="392"/>
      <c r="Q53" s="393"/>
    </row>
    <row r="54" spans="1:17" s="394" customFormat="1" ht="20.100000000000001" customHeight="1">
      <c r="A54" s="354"/>
      <c r="B54" s="385"/>
      <c r="C54" s="386" t="s">
        <v>332</v>
      </c>
      <c r="D54" s="386" t="s">
        <v>340</v>
      </c>
      <c r="E54" s="386" t="s">
        <v>307</v>
      </c>
      <c r="F54" s="386" t="s">
        <v>334</v>
      </c>
      <c r="G54" s="387" t="s">
        <v>185</v>
      </c>
      <c r="H54" s="387">
        <v>91.73</v>
      </c>
      <c r="I54" s="387" t="s">
        <v>185</v>
      </c>
      <c r="J54" s="387">
        <v>91.73</v>
      </c>
      <c r="K54" s="388">
        <v>91.73</v>
      </c>
      <c r="L54" s="388" t="s">
        <v>185</v>
      </c>
      <c r="M54" s="389" t="s">
        <v>185</v>
      </c>
      <c r="N54" s="390">
        <v>91.73</v>
      </c>
      <c r="O54" s="391"/>
      <c r="P54" s="392"/>
      <c r="Q54" s="393"/>
    </row>
    <row r="55" spans="1:17" s="394" customFormat="1" ht="20.100000000000001" customHeight="1">
      <c r="A55" s="354"/>
      <c r="B55" s="385"/>
      <c r="C55" s="386" t="s">
        <v>335</v>
      </c>
      <c r="D55" s="386" t="s">
        <v>340</v>
      </c>
      <c r="E55" s="386" t="s">
        <v>307</v>
      </c>
      <c r="F55" s="386" t="s">
        <v>334</v>
      </c>
      <c r="G55" s="387" t="s">
        <v>185</v>
      </c>
      <c r="H55" s="387">
        <v>61.46</v>
      </c>
      <c r="I55" s="387" t="s">
        <v>185</v>
      </c>
      <c r="J55" s="387">
        <v>62.13</v>
      </c>
      <c r="K55" s="388">
        <v>64.959999999999994</v>
      </c>
      <c r="L55" s="388" t="s">
        <v>185</v>
      </c>
      <c r="M55" s="389" t="s">
        <v>185</v>
      </c>
      <c r="N55" s="390">
        <v>62.57</v>
      </c>
      <c r="O55" s="391"/>
      <c r="P55" s="392"/>
      <c r="Q55" s="393"/>
    </row>
    <row r="56" spans="1:17" s="394" customFormat="1" ht="20.100000000000001" customHeight="1">
      <c r="A56" s="354"/>
      <c r="B56" s="395"/>
      <c r="C56" s="386" t="s">
        <v>166</v>
      </c>
      <c r="D56" s="386" t="s">
        <v>340</v>
      </c>
      <c r="E56" s="386" t="s">
        <v>307</v>
      </c>
      <c r="F56" s="386" t="s">
        <v>334</v>
      </c>
      <c r="G56" s="387" t="s">
        <v>185</v>
      </c>
      <c r="H56" s="387">
        <v>79.88</v>
      </c>
      <c r="I56" s="387" t="s">
        <v>185</v>
      </c>
      <c r="J56" s="387">
        <v>79.88</v>
      </c>
      <c r="K56" s="388">
        <v>79.88</v>
      </c>
      <c r="L56" s="388" t="s">
        <v>185</v>
      </c>
      <c r="M56" s="389" t="s">
        <v>185</v>
      </c>
      <c r="N56" s="390">
        <v>79.88</v>
      </c>
      <c r="O56" s="391"/>
      <c r="P56" s="392"/>
      <c r="Q56" s="393"/>
    </row>
    <row r="57" spans="1:17" s="394" customFormat="1" ht="20.100000000000001" customHeight="1">
      <c r="A57" s="354"/>
      <c r="B57" s="385" t="s">
        <v>341</v>
      </c>
      <c r="C57" s="386" t="s">
        <v>335</v>
      </c>
      <c r="D57" s="386" t="s">
        <v>342</v>
      </c>
      <c r="E57" s="386" t="s">
        <v>307</v>
      </c>
      <c r="F57" s="386" t="s">
        <v>343</v>
      </c>
      <c r="G57" s="387" t="s">
        <v>185</v>
      </c>
      <c r="H57" s="387">
        <v>120.79</v>
      </c>
      <c r="I57" s="387" t="s">
        <v>185</v>
      </c>
      <c r="J57" s="387" t="s">
        <v>185</v>
      </c>
      <c r="K57" s="388">
        <v>134.72</v>
      </c>
      <c r="L57" s="388" t="s">
        <v>185</v>
      </c>
      <c r="M57" s="389" t="s">
        <v>185</v>
      </c>
      <c r="N57" s="390">
        <v>126.75</v>
      </c>
      <c r="O57" s="391"/>
      <c r="P57" s="392"/>
      <c r="Q57" s="393"/>
    </row>
    <row r="58" spans="1:17" s="394" customFormat="1" ht="20.100000000000001" customHeight="1">
      <c r="A58" s="354"/>
      <c r="B58" s="385"/>
      <c r="C58" s="386" t="s">
        <v>166</v>
      </c>
      <c r="D58" s="386" t="s">
        <v>342</v>
      </c>
      <c r="E58" s="386" t="s">
        <v>307</v>
      </c>
      <c r="F58" s="386" t="s">
        <v>343</v>
      </c>
      <c r="G58" s="387" t="s">
        <v>185</v>
      </c>
      <c r="H58" s="387">
        <v>104.85</v>
      </c>
      <c r="I58" s="387" t="s">
        <v>185</v>
      </c>
      <c r="J58" s="387">
        <v>104.85</v>
      </c>
      <c r="K58" s="388">
        <v>104.85</v>
      </c>
      <c r="L58" s="388" t="s">
        <v>185</v>
      </c>
      <c r="M58" s="389" t="s">
        <v>185</v>
      </c>
      <c r="N58" s="390">
        <v>104.85</v>
      </c>
      <c r="O58" s="391"/>
      <c r="P58" s="392"/>
      <c r="Q58" s="393"/>
    </row>
    <row r="59" spans="1:17" s="394" customFormat="1" ht="20.100000000000001" customHeight="1">
      <c r="A59" s="354"/>
      <c r="B59" s="385"/>
      <c r="C59" s="386" t="s">
        <v>344</v>
      </c>
      <c r="D59" s="386" t="s">
        <v>345</v>
      </c>
      <c r="E59" s="386" t="s">
        <v>307</v>
      </c>
      <c r="F59" s="386" t="s">
        <v>343</v>
      </c>
      <c r="G59" s="387" t="s">
        <v>185</v>
      </c>
      <c r="H59" s="387">
        <v>100</v>
      </c>
      <c r="I59" s="387" t="s">
        <v>185</v>
      </c>
      <c r="J59" s="387">
        <v>100</v>
      </c>
      <c r="K59" s="388">
        <v>100</v>
      </c>
      <c r="L59" s="388" t="s">
        <v>185</v>
      </c>
      <c r="M59" s="389" t="s">
        <v>185</v>
      </c>
      <c r="N59" s="390">
        <v>100</v>
      </c>
      <c r="O59" s="391"/>
      <c r="P59" s="392"/>
      <c r="Q59" s="393"/>
    </row>
    <row r="60" spans="1:17" s="394" customFormat="1" ht="20.100000000000001" customHeight="1">
      <c r="A60" s="354"/>
      <c r="B60" s="385"/>
      <c r="C60" s="386" t="s">
        <v>337</v>
      </c>
      <c r="D60" s="386" t="s">
        <v>345</v>
      </c>
      <c r="E60" s="386" t="s">
        <v>307</v>
      </c>
      <c r="F60" s="386" t="s">
        <v>343</v>
      </c>
      <c r="G60" s="387" t="s">
        <v>185</v>
      </c>
      <c r="H60" s="387">
        <v>70</v>
      </c>
      <c r="I60" s="387" t="s">
        <v>185</v>
      </c>
      <c r="J60" s="387">
        <v>70</v>
      </c>
      <c r="K60" s="388">
        <v>70</v>
      </c>
      <c r="L60" s="388" t="s">
        <v>185</v>
      </c>
      <c r="M60" s="389" t="s">
        <v>185</v>
      </c>
      <c r="N60" s="390">
        <v>70</v>
      </c>
      <c r="O60" s="391"/>
      <c r="P60" s="392"/>
      <c r="Q60" s="393"/>
    </row>
    <row r="61" spans="1:17" s="394" customFormat="1" ht="20.100000000000001" customHeight="1">
      <c r="A61" s="354"/>
      <c r="B61" s="385"/>
      <c r="C61" s="386" t="s">
        <v>335</v>
      </c>
      <c r="D61" s="386" t="s">
        <v>345</v>
      </c>
      <c r="E61" s="386" t="s">
        <v>307</v>
      </c>
      <c r="F61" s="386" t="s">
        <v>343</v>
      </c>
      <c r="G61" s="387" t="s">
        <v>185</v>
      </c>
      <c r="H61" s="387">
        <v>91</v>
      </c>
      <c r="I61" s="387" t="s">
        <v>185</v>
      </c>
      <c r="J61" s="387">
        <v>91</v>
      </c>
      <c r="K61" s="388">
        <v>91</v>
      </c>
      <c r="L61" s="388" t="s">
        <v>185</v>
      </c>
      <c r="M61" s="389" t="s">
        <v>185</v>
      </c>
      <c r="N61" s="390">
        <v>91</v>
      </c>
      <c r="O61" s="391"/>
      <c r="P61" s="392"/>
      <c r="Q61" s="393"/>
    </row>
    <row r="62" spans="1:17" s="394" customFormat="1" ht="20.100000000000001" customHeight="1">
      <c r="A62" s="354"/>
      <c r="B62" s="385"/>
      <c r="C62" s="386" t="s">
        <v>166</v>
      </c>
      <c r="D62" s="386" t="s">
        <v>345</v>
      </c>
      <c r="E62" s="386" t="s">
        <v>307</v>
      </c>
      <c r="F62" s="386" t="s">
        <v>343</v>
      </c>
      <c r="G62" s="387" t="s">
        <v>185</v>
      </c>
      <c r="H62" s="387">
        <v>95.59</v>
      </c>
      <c r="I62" s="387" t="s">
        <v>185</v>
      </c>
      <c r="J62" s="387">
        <v>95.59</v>
      </c>
      <c r="K62" s="388">
        <v>95.59</v>
      </c>
      <c r="L62" s="388" t="s">
        <v>185</v>
      </c>
      <c r="M62" s="389" t="s">
        <v>185</v>
      </c>
      <c r="N62" s="390">
        <v>95.59</v>
      </c>
      <c r="O62" s="391"/>
      <c r="P62" s="392"/>
      <c r="Q62" s="393"/>
    </row>
    <row r="63" spans="1:17" s="394" customFormat="1" ht="20.100000000000001" customHeight="1" thickBot="1">
      <c r="A63" s="354"/>
      <c r="B63" s="397"/>
      <c r="C63" s="398" t="s">
        <v>335</v>
      </c>
      <c r="D63" s="398" t="s">
        <v>346</v>
      </c>
      <c r="E63" s="398" t="s">
        <v>307</v>
      </c>
      <c r="F63" s="398" t="s">
        <v>347</v>
      </c>
      <c r="G63" s="400" t="s">
        <v>185</v>
      </c>
      <c r="H63" s="400">
        <v>71.900000000000006</v>
      </c>
      <c r="I63" s="400" t="s">
        <v>185</v>
      </c>
      <c r="J63" s="400" t="s">
        <v>185</v>
      </c>
      <c r="K63" s="400">
        <v>71.900000000000006</v>
      </c>
      <c r="L63" s="400" t="s">
        <v>185</v>
      </c>
      <c r="M63" s="401" t="s">
        <v>185</v>
      </c>
      <c r="N63" s="402">
        <v>71.900000000000006</v>
      </c>
      <c r="O63" s="392"/>
      <c r="P63" s="392"/>
      <c r="Q63" s="393"/>
    </row>
    <row r="64" spans="1:17" ht="15.6" customHeight="1">
      <c r="B64" s="404"/>
      <c r="C64" s="357"/>
      <c r="D64" s="404"/>
      <c r="E64" s="357"/>
      <c r="F64" s="357"/>
      <c r="G64" s="357"/>
      <c r="H64" s="357"/>
      <c r="I64" s="357"/>
      <c r="J64" s="357"/>
      <c r="K64" s="357"/>
      <c r="L64" s="357"/>
      <c r="M64" s="412"/>
      <c r="N64" s="413"/>
      <c r="O64" s="414"/>
      <c r="Q64" s="405"/>
    </row>
    <row r="65" spans="1:17">
      <c r="M65" s="207"/>
    </row>
    <row r="66" spans="1:17" ht="15" customHeight="1">
      <c r="B66" s="366" t="s">
        <v>348</v>
      </c>
      <c r="C66" s="366"/>
      <c r="D66" s="366"/>
      <c r="E66" s="366"/>
      <c r="F66" s="366"/>
      <c r="G66" s="366"/>
      <c r="H66" s="366"/>
      <c r="I66" s="366"/>
      <c r="J66" s="366"/>
      <c r="K66" s="366"/>
      <c r="L66" s="366"/>
      <c r="M66" s="366"/>
      <c r="N66" s="366"/>
      <c r="O66" s="368"/>
      <c r="Q66" s="405"/>
    </row>
    <row r="67" spans="1:17" ht="4.5" customHeight="1" thickBot="1">
      <c r="B67" s="364"/>
      <c r="C67" s="408"/>
      <c r="D67" s="408"/>
      <c r="E67" s="408"/>
      <c r="F67" s="408"/>
      <c r="G67" s="408"/>
      <c r="H67" s="408"/>
      <c r="I67" s="408"/>
      <c r="J67" s="408"/>
      <c r="K67" s="408"/>
      <c r="L67" s="408"/>
      <c r="M67" s="408"/>
      <c r="N67" s="408"/>
      <c r="O67" s="409"/>
      <c r="Q67" s="405"/>
    </row>
    <row r="68" spans="1:17" ht="27" customHeight="1">
      <c r="B68" s="369" t="s">
        <v>295</v>
      </c>
      <c r="C68" s="370" t="s">
        <v>296</v>
      </c>
      <c r="D68" s="371" t="s">
        <v>297</v>
      </c>
      <c r="E68" s="370" t="s">
        <v>298</v>
      </c>
      <c r="F68" s="371" t="s">
        <v>299</v>
      </c>
      <c r="G68" s="410" t="s">
        <v>300</v>
      </c>
      <c r="H68" s="375"/>
      <c r="I68" s="411"/>
      <c r="J68" s="375" t="s">
        <v>301</v>
      </c>
      <c r="K68" s="375"/>
      <c r="L68" s="375"/>
      <c r="M68" s="375"/>
      <c r="N68" s="376"/>
      <c r="O68" s="377"/>
      <c r="Q68" s="405"/>
    </row>
    <row r="69" spans="1:17" ht="19.7" customHeight="1">
      <c r="B69" s="378"/>
      <c r="C69" s="379"/>
      <c r="D69" s="380" t="s">
        <v>302</v>
      </c>
      <c r="E69" s="379"/>
      <c r="F69" s="380"/>
      <c r="G69" s="381">
        <v>44536</v>
      </c>
      <c r="H69" s="381">
        <v>44537</v>
      </c>
      <c r="I69" s="381">
        <v>44538</v>
      </c>
      <c r="J69" s="381">
        <v>44539</v>
      </c>
      <c r="K69" s="381">
        <v>44540</v>
      </c>
      <c r="L69" s="381">
        <v>44541</v>
      </c>
      <c r="M69" s="415">
        <v>44542</v>
      </c>
      <c r="N69" s="416" t="s">
        <v>303</v>
      </c>
      <c r="O69" s="384"/>
      <c r="Q69" s="405"/>
    </row>
    <row r="70" spans="1:17" s="394" customFormat="1" ht="20.100000000000001" customHeight="1">
      <c r="A70" s="354"/>
      <c r="B70" s="385" t="s">
        <v>349</v>
      </c>
      <c r="C70" s="386" t="s">
        <v>314</v>
      </c>
      <c r="D70" s="386" t="s">
        <v>350</v>
      </c>
      <c r="E70" s="386" t="s">
        <v>307</v>
      </c>
      <c r="F70" s="386" t="s">
        <v>213</v>
      </c>
      <c r="G70" s="387" t="s">
        <v>185</v>
      </c>
      <c r="H70" s="387">
        <v>191.11</v>
      </c>
      <c r="I70" s="387" t="s">
        <v>185</v>
      </c>
      <c r="J70" s="387">
        <v>191.11</v>
      </c>
      <c r="K70" s="387">
        <v>191.11</v>
      </c>
      <c r="L70" s="388" t="s">
        <v>185</v>
      </c>
      <c r="M70" s="389" t="s">
        <v>185</v>
      </c>
      <c r="N70" s="390">
        <v>191.11</v>
      </c>
      <c r="O70" s="391"/>
      <c r="P70" s="392"/>
      <c r="Q70" s="393"/>
    </row>
    <row r="71" spans="1:17" s="394" customFormat="1" ht="20.100000000000001" customHeight="1" thickBot="1">
      <c r="A71" s="354"/>
      <c r="B71" s="397"/>
      <c r="C71" s="398" t="s">
        <v>318</v>
      </c>
      <c r="D71" s="398" t="s">
        <v>351</v>
      </c>
      <c r="E71" s="398" t="s">
        <v>307</v>
      </c>
      <c r="F71" s="398" t="s">
        <v>213</v>
      </c>
      <c r="G71" s="400" t="s">
        <v>185</v>
      </c>
      <c r="H71" s="400">
        <v>210</v>
      </c>
      <c r="I71" s="400" t="s">
        <v>185</v>
      </c>
      <c r="J71" s="400">
        <v>210</v>
      </c>
      <c r="K71" s="400">
        <v>210</v>
      </c>
      <c r="L71" s="400" t="s">
        <v>185</v>
      </c>
      <c r="M71" s="401" t="s">
        <v>185</v>
      </c>
      <c r="N71" s="402">
        <v>210</v>
      </c>
      <c r="O71" s="392"/>
      <c r="P71" s="392"/>
      <c r="Q71" s="393"/>
    </row>
    <row r="72" spans="1:17">
      <c r="N72" s="417" t="s">
        <v>35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18" customWidth="1"/>
    <col min="2" max="2" width="19.5703125" style="419" customWidth="1"/>
    <col min="3" max="3" width="15.7109375" style="419" customWidth="1"/>
    <col min="4" max="4" width="36" style="419" bestFit="1" customWidth="1"/>
    <col min="5" max="5" width="7.7109375" style="419" customWidth="1"/>
    <col min="6" max="6" width="21.7109375" style="419" customWidth="1"/>
    <col min="7" max="7" width="60.7109375" style="419" customWidth="1"/>
    <col min="8" max="8" width="3.140625" style="356" customWidth="1"/>
    <col min="9" max="9" width="8.28515625" style="356" customWidth="1"/>
    <col min="10" max="10" width="10.140625" style="356" customWidth="1"/>
    <col min="11" max="11" width="12.5703125" style="356"/>
    <col min="12" max="13" width="14.7109375" style="356" bestFit="1" customWidth="1"/>
    <col min="14" max="14" width="12.85546875" style="356" bestFit="1" customWidth="1"/>
    <col min="15" max="16384" width="12.5703125" style="356"/>
  </cols>
  <sheetData>
    <row r="1" spans="1:10" ht="11.25" customHeight="1"/>
    <row r="2" spans="1:10">
      <c r="G2" s="359"/>
      <c r="H2" s="360"/>
    </row>
    <row r="3" spans="1:10" ht="8.25" customHeight="1">
      <c r="H3" s="360"/>
    </row>
    <row r="4" spans="1:10" ht="1.5" customHeight="1" thickBot="1">
      <c r="H4" s="360"/>
    </row>
    <row r="5" spans="1:10" ht="26.25" customHeight="1" thickBot="1">
      <c r="B5" s="709" t="s">
        <v>352</v>
      </c>
      <c r="C5" s="710"/>
      <c r="D5" s="710"/>
      <c r="E5" s="710"/>
      <c r="F5" s="710"/>
      <c r="G5" s="711"/>
      <c r="H5" s="361"/>
    </row>
    <row r="6" spans="1:10" ht="15" customHeight="1">
      <c r="B6" s="712"/>
      <c r="C6" s="712"/>
      <c r="D6" s="712"/>
      <c r="E6" s="712"/>
      <c r="F6" s="712"/>
      <c r="G6" s="712"/>
      <c r="H6" s="362"/>
    </row>
    <row r="7" spans="1:10" ht="33.6" customHeight="1">
      <c r="B7" s="713" t="s">
        <v>353</v>
      </c>
      <c r="C7" s="713"/>
      <c r="D7" s="713"/>
      <c r="E7" s="713"/>
      <c r="F7" s="713"/>
      <c r="G7" s="713"/>
      <c r="H7" s="362"/>
    </row>
    <row r="8" spans="1:10" ht="27" customHeight="1">
      <c r="B8" s="714" t="s">
        <v>354</v>
      </c>
      <c r="C8" s="715"/>
      <c r="D8" s="715"/>
      <c r="E8" s="715"/>
      <c r="F8" s="715"/>
      <c r="G8" s="715"/>
      <c r="H8" s="362"/>
    </row>
    <row r="9" spans="1:10" ht="9" customHeight="1">
      <c r="B9" s="420"/>
      <c r="C9" s="421"/>
      <c r="D9" s="421"/>
      <c r="E9" s="421"/>
      <c r="F9" s="421"/>
      <c r="G9" s="421"/>
      <c r="H9" s="362"/>
    </row>
    <row r="10" spans="1:10" s="394" customFormat="1" ht="21" customHeight="1">
      <c r="A10" s="418"/>
      <c r="B10" s="708" t="s">
        <v>294</v>
      </c>
      <c r="C10" s="708"/>
      <c r="D10" s="708"/>
      <c r="E10" s="708"/>
      <c r="F10" s="708"/>
      <c r="G10" s="708"/>
      <c r="H10" s="422"/>
    </row>
    <row r="11" spans="1:10" ht="3.75" customHeight="1" thickBot="1">
      <c r="B11" s="423"/>
      <c r="C11" s="424"/>
      <c r="D11" s="424"/>
      <c r="E11" s="424"/>
      <c r="F11" s="424"/>
      <c r="G11" s="424"/>
      <c r="H11" s="409"/>
    </row>
    <row r="12" spans="1:10" ht="30" customHeight="1">
      <c r="B12" s="369" t="s">
        <v>295</v>
      </c>
      <c r="C12" s="370" t="s">
        <v>296</v>
      </c>
      <c r="D12" s="371" t="s">
        <v>297</v>
      </c>
      <c r="E12" s="370" t="s">
        <v>298</v>
      </c>
      <c r="F12" s="371" t="s">
        <v>299</v>
      </c>
      <c r="G12" s="425" t="s">
        <v>355</v>
      </c>
      <c r="H12" s="377"/>
    </row>
    <row r="13" spans="1:10" ht="30" customHeight="1">
      <c r="B13" s="378"/>
      <c r="C13" s="379"/>
      <c r="D13" s="426" t="s">
        <v>302</v>
      </c>
      <c r="E13" s="379"/>
      <c r="F13" s="380"/>
      <c r="G13" s="427" t="s">
        <v>356</v>
      </c>
      <c r="H13" s="384"/>
    </row>
    <row r="14" spans="1:10" s="435" customFormat="1" ht="30" customHeight="1">
      <c r="A14" s="428"/>
      <c r="B14" s="429" t="s">
        <v>304</v>
      </c>
      <c r="C14" s="430" t="s">
        <v>357</v>
      </c>
      <c r="D14" s="430" t="s">
        <v>310</v>
      </c>
      <c r="E14" s="430" t="s">
        <v>307</v>
      </c>
      <c r="F14" s="431" t="s">
        <v>308</v>
      </c>
      <c r="G14" s="432">
        <v>81.66</v>
      </c>
      <c r="H14" s="392"/>
      <c r="I14" s="433"/>
      <c r="J14" s="434"/>
    </row>
    <row r="15" spans="1:10" s="435" customFormat="1" ht="30" customHeight="1">
      <c r="A15" s="428"/>
      <c r="B15" s="436" t="s">
        <v>313</v>
      </c>
      <c r="C15" s="430" t="s">
        <v>357</v>
      </c>
      <c r="D15" s="430" t="s">
        <v>310</v>
      </c>
      <c r="E15" s="430" t="s">
        <v>307</v>
      </c>
      <c r="F15" s="431" t="s">
        <v>316</v>
      </c>
      <c r="G15" s="437">
        <v>84.24</v>
      </c>
      <c r="H15" s="392"/>
      <c r="I15" s="433"/>
      <c r="J15" s="434"/>
    </row>
    <row r="16" spans="1:10" s="435" customFormat="1" ht="30" customHeight="1">
      <c r="A16" s="428"/>
      <c r="B16" s="436" t="s">
        <v>319</v>
      </c>
      <c r="C16" s="430" t="s">
        <v>357</v>
      </c>
      <c r="D16" s="430" t="s">
        <v>310</v>
      </c>
      <c r="E16" s="430" t="s">
        <v>307</v>
      </c>
      <c r="F16" s="431" t="s">
        <v>321</v>
      </c>
      <c r="G16" s="437">
        <v>89.4</v>
      </c>
      <c r="H16" s="392"/>
      <c r="I16" s="433"/>
      <c r="J16" s="434"/>
    </row>
    <row r="17" spans="1:14" s="394" customFormat="1" ht="30" customHeight="1">
      <c r="A17" s="418"/>
      <c r="B17" s="438" t="s">
        <v>323</v>
      </c>
      <c r="C17" s="439" t="s">
        <v>357</v>
      </c>
      <c r="D17" s="439" t="s">
        <v>324</v>
      </c>
      <c r="E17" s="439" t="s">
        <v>307</v>
      </c>
      <c r="F17" s="440" t="s">
        <v>325</v>
      </c>
      <c r="G17" s="441">
        <v>54.93</v>
      </c>
      <c r="H17" s="392"/>
      <c r="I17" s="433"/>
      <c r="J17" s="434"/>
    </row>
    <row r="18" spans="1:14" s="394" customFormat="1" ht="30" customHeight="1">
      <c r="A18" s="418"/>
      <c r="B18" s="442"/>
      <c r="C18" s="439" t="s">
        <v>357</v>
      </c>
      <c r="D18" s="439" t="s">
        <v>327</v>
      </c>
      <c r="E18" s="439" t="s">
        <v>307</v>
      </c>
      <c r="F18" s="440" t="s">
        <v>325</v>
      </c>
      <c r="G18" s="441">
        <v>55.11</v>
      </c>
      <c r="H18" s="392"/>
      <c r="I18" s="433"/>
      <c r="J18" s="434"/>
    </row>
    <row r="19" spans="1:14" s="435" customFormat="1" ht="30" customHeight="1" thickBot="1">
      <c r="A19" s="428"/>
      <c r="B19" s="443" t="s">
        <v>328</v>
      </c>
      <c r="C19" s="398" t="s">
        <v>357</v>
      </c>
      <c r="D19" s="398" t="s">
        <v>310</v>
      </c>
      <c r="E19" s="398" t="s">
        <v>307</v>
      </c>
      <c r="F19" s="399" t="s">
        <v>308</v>
      </c>
      <c r="G19" s="444">
        <v>96.23</v>
      </c>
      <c r="H19" s="392"/>
      <c r="I19" s="433"/>
      <c r="J19" s="434"/>
    </row>
    <row r="20" spans="1:14" s="435" customFormat="1" ht="50.25" customHeight="1">
      <c r="A20" s="445"/>
      <c r="B20" s="446"/>
      <c r="C20" s="447"/>
      <c r="D20" s="446"/>
      <c r="E20" s="447"/>
      <c r="F20" s="447"/>
      <c r="G20" s="447"/>
      <c r="H20" s="392"/>
      <c r="I20" s="448"/>
      <c r="J20" s="449"/>
      <c r="N20" s="450"/>
    </row>
    <row r="21" spans="1:14" s="394" customFormat="1" ht="15" customHeight="1">
      <c r="A21" s="418"/>
      <c r="B21" s="708" t="s">
        <v>330</v>
      </c>
      <c r="C21" s="708"/>
      <c r="D21" s="708"/>
      <c r="E21" s="708"/>
      <c r="F21" s="708"/>
      <c r="G21" s="708"/>
      <c r="H21" s="422"/>
    </row>
    <row r="22" spans="1:14" s="394" customFormat="1" ht="4.5" customHeight="1" thickBot="1">
      <c r="A22" s="418"/>
      <c r="B22" s="451"/>
      <c r="C22" s="452"/>
      <c r="D22" s="452"/>
      <c r="E22" s="452"/>
      <c r="F22" s="452"/>
      <c r="G22" s="452"/>
      <c r="H22" s="453"/>
    </row>
    <row r="23" spans="1:14" s="394" customFormat="1" ht="30" customHeight="1">
      <c r="A23" s="418"/>
      <c r="B23" s="454" t="s">
        <v>295</v>
      </c>
      <c r="C23" s="455" t="s">
        <v>296</v>
      </c>
      <c r="D23" s="456" t="s">
        <v>297</v>
      </c>
      <c r="E23" s="455" t="s">
        <v>298</v>
      </c>
      <c r="F23" s="456" t="s">
        <v>299</v>
      </c>
      <c r="G23" s="457" t="s">
        <v>355</v>
      </c>
      <c r="H23" s="458"/>
    </row>
    <row r="24" spans="1:14" s="394" customFormat="1" ht="30" customHeight="1">
      <c r="A24" s="418"/>
      <c r="B24" s="459"/>
      <c r="C24" s="460"/>
      <c r="D24" s="426" t="s">
        <v>302</v>
      </c>
      <c r="E24" s="460"/>
      <c r="F24" s="426" t="s">
        <v>358</v>
      </c>
      <c r="G24" s="427" t="s">
        <v>356</v>
      </c>
      <c r="H24" s="461"/>
    </row>
    <row r="25" spans="1:14" s="394" customFormat="1" ht="30" customHeight="1">
      <c r="A25" s="418"/>
      <c r="B25" s="438" t="s">
        <v>331</v>
      </c>
      <c r="C25" s="439" t="s">
        <v>357</v>
      </c>
      <c r="D25" s="439" t="s">
        <v>333</v>
      </c>
      <c r="E25" s="439" t="s">
        <v>307</v>
      </c>
      <c r="F25" s="440" t="s">
        <v>359</v>
      </c>
      <c r="G25" s="441">
        <v>83.48</v>
      </c>
      <c r="H25" s="392"/>
      <c r="I25" s="433"/>
      <c r="J25" s="434"/>
    </row>
    <row r="26" spans="1:14" s="394" customFormat="1" ht="30" customHeight="1">
      <c r="A26" s="418"/>
      <c r="B26" s="462"/>
      <c r="C26" s="439" t="s">
        <v>357</v>
      </c>
      <c r="D26" s="439" t="s">
        <v>360</v>
      </c>
      <c r="E26" s="439" t="s">
        <v>307</v>
      </c>
      <c r="F26" s="440" t="s">
        <v>359</v>
      </c>
      <c r="G26" s="441">
        <v>72.989999999999995</v>
      </c>
      <c r="H26" s="392"/>
      <c r="I26" s="433"/>
      <c r="J26" s="434"/>
    </row>
    <row r="27" spans="1:14" s="394" customFormat="1" ht="30" customHeight="1">
      <c r="A27" s="418"/>
      <c r="B27" s="462"/>
      <c r="C27" s="439" t="s">
        <v>357</v>
      </c>
      <c r="D27" s="439" t="s">
        <v>338</v>
      </c>
      <c r="E27" s="439" t="s">
        <v>307</v>
      </c>
      <c r="F27" s="440" t="s">
        <v>359</v>
      </c>
      <c r="G27" s="441">
        <v>58.31</v>
      </c>
      <c r="H27" s="392"/>
      <c r="I27" s="433"/>
      <c r="J27" s="434"/>
    </row>
    <row r="28" spans="1:14" s="394" customFormat="1" ht="30" customHeight="1">
      <c r="A28" s="418"/>
      <c r="B28" s="462"/>
      <c r="C28" s="439" t="s">
        <v>357</v>
      </c>
      <c r="D28" s="439" t="s">
        <v>361</v>
      </c>
      <c r="E28" s="439" t="s">
        <v>307</v>
      </c>
      <c r="F28" s="440" t="s">
        <v>359</v>
      </c>
      <c r="G28" s="441">
        <v>95.82</v>
      </c>
      <c r="H28" s="392"/>
      <c r="I28" s="433"/>
      <c r="J28" s="434"/>
    </row>
    <row r="29" spans="1:14" s="394" customFormat="1" ht="30" customHeight="1">
      <c r="A29" s="418"/>
      <c r="B29" s="442"/>
      <c r="C29" s="439" t="s">
        <v>357</v>
      </c>
      <c r="D29" s="439" t="s">
        <v>362</v>
      </c>
      <c r="E29" s="439" t="s">
        <v>307</v>
      </c>
      <c r="F29" s="440" t="s">
        <v>359</v>
      </c>
      <c r="G29" s="441">
        <v>63.91</v>
      </c>
      <c r="H29" s="392"/>
      <c r="I29" s="433"/>
      <c r="J29" s="434"/>
    </row>
    <row r="30" spans="1:14" s="394" customFormat="1" ht="30" customHeight="1">
      <c r="A30" s="418"/>
      <c r="B30" s="438" t="s">
        <v>341</v>
      </c>
      <c r="C30" s="439" t="s">
        <v>357</v>
      </c>
      <c r="D30" s="439" t="s">
        <v>342</v>
      </c>
      <c r="E30" s="439" t="s">
        <v>307</v>
      </c>
      <c r="F30" s="440" t="s">
        <v>363</v>
      </c>
      <c r="G30" s="441">
        <v>118.44</v>
      </c>
      <c r="H30" s="392"/>
      <c r="I30" s="433"/>
      <c r="J30" s="434"/>
    </row>
    <row r="31" spans="1:14" s="394" customFormat="1" ht="30" customHeight="1">
      <c r="A31" s="418"/>
      <c r="B31" s="462"/>
      <c r="C31" s="439" t="s">
        <v>357</v>
      </c>
      <c r="D31" s="439" t="s">
        <v>345</v>
      </c>
      <c r="E31" s="439" t="s">
        <v>307</v>
      </c>
      <c r="F31" s="440" t="s">
        <v>364</v>
      </c>
      <c r="G31" s="441">
        <v>91.64</v>
      </c>
      <c r="H31" s="392"/>
      <c r="I31" s="433"/>
      <c r="J31" s="434"/>
    </row>
    <row r="32" spans="1:14" s="394" customFormat="1" ht="30" customHeight="1" thickBot="1">
      <c r="A32" s="418"/>
      <c r="B32" s="397"/>
      <c r="C32" s="398" t="s">
        <v>357</v>
      </c>
      <c r="D32" s="398" t="s">
        <v>346</v>
      </c>
      <c r="E32" s="398" t="s">
        <v>307</v>
      </c>
      <c r="F32" s="398" t="s">
        <v>347</v>
      </c>
      <c r="G32" s="463">
        <v>71.900000000000006</v>
      </c>
      <c r="H32" s="392"/>
      <c r="I32" s="433"/>
      <c r="J32" s="434"/>
    </row>
    <row r="33" spans="1:10" ht="15.6" customHeight="1">
      <c r="B33" s="404"/>
      <c r="C33" s="357"/>
      <c r="D33" s="404"/>
      <c r="E33" s="357"/>
      <c r="F33" s="357"/>
      <c r="G33" s="357"/>
      <c r="H33" s="414"/>
    </row>
    <row r="34" spans="1:10" ht="15.6" customHeight="1">
      <c r="B34" s="404"/>
      <c r="C34" s="357"/>
      <c r="D34" s="404"/>
      <c r="E34" s="357"/>
      <c r="F34" s="357"/>
      <c r="G34" s="417"/>
      <c r="H34" s="414"/>
    </row>
    <row r="35" spans="1:10">
      <c r="G35" s="356"/>
    </row>
    <row r="37" spans="1:10" s="394" customFormat="1" ht="15" customHeight="1">
      <c r="A37" s="418"/>
      <c r="B37" s="708" t="s">
        <v>348</v>
      </c>
      <c r="C37" s="708"/>
      <c r="D37" s="708"/>
      <c r="E37" s="708"/>
      <c r="F37" s="708"/>
      <c r="G37" s="708"/>
      <c r="H37" s="422"/>
    </row>
    <row r="38" spans="1:10" s="394" customFormat="1" ht="5.25" customHeight="1" thickBot="1">
      <c r="A38" s="418"/>
      <c r="B38" s="451"/>
      <c r="C38" s="452"/>
      <c r="D38" s="452"/>
      <c r="E38" s="452"/>
      <c r="F38" s="452"/>
      <c r="G38" s="452"/>
      <c r="H38" s="453"/>
    </row>
    <row r="39" spans="1:10" s="394" customFormat="1" ht="30" customHeight="1">
      <c r="A39" s="418"/>
      <c r="B39" s="454" t="s">
        <v>295</v>
      </c>
      <c r="C39" s="455" t="s">
        <v>296</v>
      </c>
      <c r="D39" s="456" t="s">
        <v>297</v>
      </c>
      <c r="E39" s="455" t="s">
        <v>298</v>
      </c>
      <c r="F39" s="456" t="s">
        <v>299</v>
      </c>
      <c r="G39" s="457" t="s">
        <v>355</v>
      </c>
      <c r="H39" s="458"/>
    </row>
    <row r="40" spans="1:10" s="394" customFormat="1" ht="30" customHeight="1">
      <c r="A40" s="418"/>
      <c r="B40" s="459"/>
      <c r="C40" s="460"/>
      <c r="D40" s="426" t="s">
        <v>302</v>
      </c>
      <c r="E40" s="460"/>
      <c r="F40" s="426"/>
      <c r="G40" s="427" t="s">
        <v>356</v>
      </c>
      <c r="H40" s="461"/>
    </row>
    <row r="41" spans="1:10" s="394" customFormat="1" ht="30" customHeight="1">
      <c r="A41" s="418"/>
      <c r="B41" s="438" t="s">
        <v>349</v>
      </c>
      <c r="C41" s="439" t="s">
        <v>357</v>
      </c>
      <c r="D41" s="439" t="s">
        <v>365</v>
      </c>
      <c r="E41" s="439" t="s">
        <v>307</v>
      </c>
      <c r="F41" s="440" t="s">
        <v>213</v>
      </c>
      <c r="G41" s="441">
        <v>191.11</v>
      </c>
      <c r="H41" s="392"/>
      <c r="I41" s="433"/>
      <c r="J41" s="434"/>
    </row>
    <row r="42" spans="1:10" s="394" customFormat="1" ht="30" customHeight="1" thickBot="1">
      <c r="A42" s="418"/>
      <c r="B42" s="397"/>
      <c r="C42" s="398" t="s">
        <v>357</v>
      </c>
      <c r="D42" s="398" t="s">
        <v>366</v>
      </c>
      <c r="E42" s="398" t="s">
        <v>307</v>
      </c>
      <c r="F42" s="398" t="s">
        <v>213</v>
      </c>
      <c r="G42" s="463">
        <v>210</v>
      </c>
      <c r="H42" s="392"/>
      <c r="I42" s="433"/>
      <c r="J42" s="434"/>
    </row>
    <row r="43" spans="1:10">
      <c r="G43" s="417" t="s">
        <v>35</v>
      </c>
    </row>
  </sheetData>
  <mergeCells count="7">
    <mergeCell ref="B37:G37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0"/>
  <sheetViews>
    <sheetView topLeftCell="A13" zoomScaleNormal="100" zoomScaleSheetLayoutView="75" workbookViewId="0"/>
  </sheetViews>
  <sheetFormatPr baseColWidth="10" defaultColWidth="12.5703125" defaultRowHeight="16.350000000000001" customHeight="1"/>
  <cols>
    <col min="1" max="1" width="2.7109375" style="464" customWidth="1"/>
    <col min="2" max="2" width="19.28515625" style="465" customWidth="1"/>
    <col min="3" max="3" width="13.5703125" style="465" bestFit="1" customWidth="1"/>
    <col min="4" max="4" width="32.28515625" style="465" customWidth="1"/>
    <col min="5" max="5" width="11.7109375" style="465" customWidth="1"/>
    <col min="6" max="6" width="14.42578125" style="465" customWidth="1"/>
    <col min="7" max="14" width="15.7109375" style="465" customWidth="1"/>
    <col min="15" max="15" width="1.140625" style="356" customWidth="1"/>
    <col min="16" max="16" width="9.28515625" style="356" customWidth="1"/>
    <col min="17" max="17" width="12.5703125" style="356"/>
    <col min="18" max="18" width="10.85546875" style="356" bestFit="1" customWidth="1"/>
    <col min="19" max="16384" width="12.5703125" style="356"/>
  </cols>
  <sheetData>
    <row r="1" spans="1:18" ht="9.75" customHeight="1"/>
    <row r="2" spans="1:18" ht="6.75" customHeight="1">
      <c r="B2" s="466"/>
      <c r="C2" s="466"/>
      <c r="D2" s="466"/>
      <c r="E2" s="466"/>
      <c r="F2" s="466"/>
      <c r="G2" s="466"/>
      <c r="K2" s="359"/>
      <c r="L2" s="359"/>
      <c r="M2" s="359"/>
      <c r="N2" s="359"/>
    </row>
    <row r="3" spans="1:18" ht="3.75" customHeight="1">
      <c r="B3" s="466"/>
      <c r="C3" s="466"/>
      <c r="D3" s="466"/>
      <c r="E3" s="466"/>
      <c r="F3" s="466"/>
      <c r="G3" s="466"/>
    </row>
    <row r="4" spans="1:18" ht="29.25" customHeight="1" thickBot="1">
      <c r="B4" s="700" t="s">
        <v>367</v>
      </c>
      <c r="C4" s="700"/>
      <c r="D4" s="700"/>
      <c r="E4" s="700"/>
      <c r="F4" s="700"/>
      <c r="G4" s="700"/>
      <c r="H4" s="700"/>
      <c r="I4" s="700"/>
      <c r="J4" s="700"/>
      <c r="K4" s="700"/>
      <c r="L4" s="700"/>
      <c r="M4" s="700"/>
      <c r="N4" s="700"/>
    </row>
    <row r="5" spans="1:18" ht="16.350000000000001" customHeight="1">
      <c r="B5" s="701" t="s">
        <v>368</v>
      </c>
      <c r="C5" s="702"/>
      <c r="D5" s="702"/>
      <c r="E5" s="702"/>
      <c r="F5" s="702"/>
      <c r="G5" s="702"/>
      <c r="H5" s="702"/>
      <c r="I5" s="702"/>
      <c r="J5" s="702"/>
      <c r="K5" s="702"/>
      <c r="L5" s="702"/>
      <c r="M5" s="702"/>
      <c r="N5" s="703"/>
    </row>
    <row r="6" spans="1:18" ht="16.350000000000001" customHeight="1" thickBot="1">
      <c r="B6" s="704" t="s">
        <v>292</v>
      </c>
      <c r="C6" s="705"/>
      <c r="D6" s="705"/>
      <c r="E6" s="705"/>
      <c r="F6" s="705"/>
      <c r="G6" s="705"/>
      <c r="H6" s="705"/>
      <c r="I6" s="705"/>
      <c r="J6" s="705"/>
      <c r="K6" s="705"/>
      <c r="L6" s="705"/>
      <c r="M6" s="705"/>
      <c r="N6" s="706"/>
    </row>
    <row r="7" spans="1:18" ht="16.350000000000001" customHeight="1">
      <c r="B7" s="712"/>
      <c r="C7" s="712"/>
      <c r="D7" s="712"/>
      <c r="E7" s="712"/>
      <c r="F7" s="712"/>
      <c r="G7" s="712"/>
      <c r="H7" s="712"/>
      <c r="I7" s="712"/>
      <c r="J7" s="712"/>
      <c r="K7" s="712"/>
      <c r="L7" s="712"/>
      <c r="M7" s="712"/>
      <c r="N7" s="712"/>
      <c r="Q7" s="355"/>
    </row>
    <row r="8" spans="1:18" ht="16.350000000000001" customHeight="1">
      <c r="B8" s="707" t="s">
        <v>293</v>
      </c>
      <c r="C8" s="707"/>
      <c r="D8" s="707"/>
      <c r="E8" s="707"/>
      <c r="F8" s="707"/>
      <c r="G8" s="707"/>
      <c r="H8" s="707"/>
      <c r="I8" s="707"/>
      <c r="J8" s="707"/>
      <c r="K8" s="707"/>
      <c r="L8" s="707"/>
      <c r="M8" s="707"/>
      <c r="N8" s="707"/>
    </row>
    <row r="9" spans="1:18" ht="29.25" customHeight="1">
      <c r="B9" s="712" t="s">
        <v>369</v>
      </c>
      <c r="C9" s="712"/>
      <c r="D9" s="712"/>
      <c r="E9" s="712"/>
      <c r="F9" s="712"/>
      <c r="G9" s="712"/>
      <c r="H9" s="712"/>
      <c r="I9" s="712"/>
      <c r="J9" s="712"/>
      <c r="K9" s="712"/>
      <c r="L9" s="712"/>
      <c r="M9" s="712"/>
      <c r="N9" s="712"/>
      <c r="P9" s="365"/>
      <c r="Q9" s="365"/>
    </row>
    <row r="10" spans="1:18" ht="3" customHeight="1" thickBot="1">
      <c r="P10" s="365"/>
      <c r="Q10" s="365"/>
    </row>
    <row r="11" spans="1:18" ht="22.15" customHeight="1">
      <c r="B11" s="369" t="s">
        <v>295</v>
      </c>
      <c r="C11" s="370" t="s">
        <v>296</v>
      </c>
      <c r="D11" s="371" t="s">
        <v>297</v>
      </c>
      <c r="E11" s="370" t="s">
        <v>298</v>
      </c>
      <c r="F11" s="371" t="s">
        <v>299</v>
      </c>
      <c r="G11" s="372" t="s">
        <v>300</v>
      </c>
      <c r="H11" s="373"/>
      <c r="I11" s="374"/>
      <c r="J11" s="373" t="s">
        <v>301</v>
      </c>
      <c r="K11" s="373"/>
      <c r="L11" s="375"/>
      <c r="M11" s="375"/>
      <c r="N11" s="376"/>
    </row>
    <row r="12" spans="1:18" ht="16.350000000000001" customHeight="1">
      <c r="B12" s="378"/>
      <c r="C12" s="379"/>
      <c r="D12" s="380" t="s">
        <v>302</v>
      </c>
      <c r="E12" s="379"/>
      <c r="F12" s="380"/>
      <c r="G12" s="381">
        <v>44536</v>
      </c>
      <c r="H12" s="381">
        <v>44537</v>
      </c>
      <c r="I12" s="381">
        <v>44538</v>
      </c>
      <c r="J12" s="381">
        <v>44539</v>
      </c>
      <c r="K12" s="381">
        <v>44540</v>
      </c>
      <c r="L12" s="381">
        <v>44541</v>
      </c>
      <c r="M12" s="415">
        <v>44542</v>
      </c>
      <c r="N12" s="416" t="s">
        <v>303</v>
      </c>
    </row>
    <row r="13" spans="1:18" ht="20.100000000000001" customHeight="1">
      <c r="B13" s="467" t="s">
        <v>370</v>
      </c>
      <c r="C13" s="468" t="s">
        <v>371</v>
      </c>
      <c r="D13" s="468" t="s">
        <v>372</v>
      </c>
      <c r="E13" s="468" t="s">
        <v>213</v>
      </c>
      <c r="F13" s="468" t="s">
        <v>213</v>
      </c>
      <c r="G13" s="469" t="s">
        <v>185</v>
      </c>
      <c r="H13" s="469">
        <v>90</v>
      </c>
      <c r="I13" s="469" t="s">
        <v>185</v>
      </c>
      <c r="J13" s="469">
        <v>90</v>
      </c>
      <c r="K13" s="469">
        <v>90</v>
      </c>
      <c r="L13" s="469" t="s">
        <v>185</v>
      </c>
      <c r="M13" s="470" t="s">
        <v>185</v>
      </c>
      <c r="N13" s="471">
        <v>90</v>
      </c>
      <c r="P13" s="392"/>
      <c r="Q13" s="393"/>
      <c r="R13" s="405"/>
    </row>
    <row r="14" spans="1:18" s="476" customFormat="1" ht="20.100000000000001" customHeight="1">
      <c r="A14" s="472"/>
      <c r="B14" s="473" t="s">
        <v>373</v>
      </c>
      <c r="C14" s="430" t="s">
        <v>374</v>
      </c>
      <c r="D14" s="430" t="s">
        <v>375</v>
      </c>
      <c r="E14" s="430" t="s">
        <v>213</v>
      </c>
      <c r="F14" s="430" t="s">
        <v>376</v>
      </c>
      <c r="G14" s="387" t="s">
        <v>185</v>
      </c>
      <c r="H14" s="387">
        <v>200</v>
      </c>
      <c r="I14" s="387" t="s">
        <v>185</v>
      </c>
      <c r="J14" s="387">
        <v>200</v>
      </c>
      <c r="K14" s="387">
        <v>200</v>
      </c>
      <c r="L14" s="387" t="s">
        <v>185</v>
      </c>
      <c r="M14" s="474" t="s">
        <v>185</v>
      </c>
      <c r="N14" s="475">
        <v>200</v>
      </c>
      <c r="P14" s="392"/>
      <c r="Q14" s="393"/>
      <c r="R14" s="405"/>
    </row>
    <row r="15" spans="1:18" ht="20.100000000000001" customHeight="1">
      <c r="B15" s="467"/>
      <c r="C15" s="430" t="s">
        <v>377</v>
      </c>
      <c r="D15" s="430" t="s">
        <v>375</v>
      </c>
      <c r="E15" s="430" t="s">
        <v>213</v>
      </c>
      <c r="F15" s="430" t="s">
        <v>376</v>
      </c>
      <c r="G15" s="387" t="s">
        <v>185</v>
      </c>
      <c r="H15" s="387">
        <v>209.5</v>
      </c>
      <c r="I15" s="387" t="s">
        <v>185</v>
      </c>
      <c r="J15" s="387">
        <v>209.5</v>
      </c>
      <c r="K15" s="387">
        <v>209.5</v>
      </c>
      <c r="L15" s="387" t="s">
        <v>185</v>
      </c>
      <c r="M15" s="474" t="s">
        <v>185</v>
      </c>
      <c r="N15" s="475">
        <v>209.5</v>
      </c>
      <c r="P15" s="392"/>
      <c r="Q15" s="393"/>
      <c r="R15" s="405"/>
    </row>
    <row r="16" spans="1:18" ht="20.100000000000001" customHeight="1">
      <c r="B16" s="467"/>
      <c r="C16" s="430" t="s">
        <v>165</v>
      </c>
      <c r="D16" s="430" t="s">
        <v>375</v>
      </c>
      <c r="E16" s="430" t="s">
        <v>213</v>
      </c>
      <c r="F16" s="430" t="s">
        <v>376</v>
      </c>
      <c r="G16" s="387" t="s">
        <v>185</v>
      </c>
      <c r="H16" s="387">
        <v>212</v>
      </c>
      <c r="I16" s="387" t="s">
        <v>185</v>
      </c>
      <c r="J16" s="387">
        <v>212</v>
      </c>
      <c r="K16" s="387">
        <v>212</v>
      </c>
      <c r="L16" s="387" t="s">
        <v>185</v>
      </c>
      <c r="M16" s="474" t="s">
        <v>185</v>
      </c>
      <c r="N16" s="475">
        <v>212</v>
      </c>
      <c r="P16" s="392"/>
      <c r="Q16" s="393"/>
      <c r="R16" s="405"/>
    </row>
    <row r="17" spans="1:18" ht="20.100000000000001" customHeight="1">
      <c r="B17" s="467"/>
      <c r="C17" s="430" t="s">
        <v>162</v>
      </c>
      <c r="D17" s="430" t="s">
        <v>378</v>
      </c>
      <c r="E17" s="430" t="s">
        <v>213</v>
      </c>
      <c r="F17" s="430" t="s">
        <v>379</v>
      </c>
      <c r="G17" s="387" t="s">
        <v>185</v>
      </c>
      <c r="H17" s="387">
        <v>213.3</v>
      </c>
      <c r="I17" s="387" t="s">
        <v>185</v>
      </c>
      <c r="J17" s="387">
        <v>213.3</v>
      </c>
      <c r="K17" s="387">
        <v>213.3</v>
      </c>
      <c r="L17" s="387" t="s">
        <v>185</v>
      </c>
      <c r="M17" s="474" t="s">
        <v>185</v>
      </c>
      <c r="N17" s="475">
        <v>213.3</v>
      </c>
      <c r="P17" s="392"/>
      <c r="Q17" s="393"/>
      <c r="R17" s="405"/>
    </row>
    <row r="18" spans="1:18" ht="20.100000000000001" customHeight="1">
      <c r="B18" s="467"/>
      <c r="C18" s="430" t="s">
        <v>374</v>
      </c>
      <c r="D18" s="430" t="s">
        <v>378</v>
      </c>
      <c r="E18" s="430" t="s">
        <v>213</v>
      </c>
      <c r="F18" s="430" t="s">
        <v>379</v>
      </c>
      <c r="G18" s="387" t="s">
        <v>185</v>
      </c>
      <c r="H18" s="387">
        <v>220</v>
      </c>
      <c r="I18" s="387" t="s">
        <v>185</v>
      </c>
      <c r="J18" s="387">
        <v>220</v>
      </c>
      <c r="K18" s="387">
        <v>220</v>
      </c>
      <c r="L18" s="387" t="s">
        <v>185</v>
      </c>
      <c r="M18" s="474" t="s">
        <v>185</v>
      </c>
      <c r="N18" s="475">
        <v>220</v>
      </c>
      <c r="P18" s="392"/>
      <c r="Q18" s="393"/>
      <c r="R18" s="405"/>
    </row>
    <row r="19" spans="1:18" ht="20.100000000000001" customHeight="1">
      <c r="B19" s="467"/>
      <c r="C19" s="430" t="s">
        <v>326</v>
      </c>
      <c r="D19" s="430" t="s">
        <v>378</v>
      </c>
      <c r="E19" s="430" t="s">
        <v>213</v>
      </c>
      <c r="F19" s="430" t="s">
        <v>379</v>
      </c>
      <c r="G19" s="387" t="s">
        <v>185</v>
      </c>
      <c r="H19" s="387">
        <v>220</v>
      </c>
      <c r="I19" s="387" t="s">
        <v>185</v>
      </c>
      <c r="J19" s="387">
        <v>220</v>
      </c>
      <c r="K19" s="387">
        <v>220</v>
      </c>
      <c r="L19" s="387" t="s">
        <v>185</v>
      </c>
      <c r="M19" s="474" t="s">
        <v>185</v>
      </c>
      <c r="N19" s="475">
        <v>220</v>
      </c>
      <c r="P19" s="392"/>
      <c r="Q19" s="393"/>
      <c r="R19" s="405"/>
    </row>
    <row r="20" spans="1:18" ht="20.100000000000001" customHeight="1">
      <c r="B20" s="467"/>
      <c r="C20" s="430" t="s">
        <v>377</v>
      </c>
      <c r="D20" s="430" t="s">
        <v>378</v>
      </c>
      <c r="E20" s="430" t="s">
        <v>213</v>
      </c>
      <c r="F20" s="430" t="s">
        <v>379</v>
      </c>
      <c r="G20" s="387" t="s">
        <v>185</v>
      </c>
      <c r="H20" s="387">
        <v>249.5</v>
      </c>
      <c r="I20" s="387" t="s">
        <v>185</v>
      </c>
      <c r="J20" s="387">
        <v>249.5</v>
      </c>
      <c r="K20" s="387">
        <v>249.5</v>
      </c>
      <c r="L20" s="387" t="s">
        <v>185</v>
      </c>
      <c r="M20" s="474" t="s">
        <v>185</v>
      </c>
      <c r="N20" s="475">
        <v>249.5</v>
      </c>
      <c r="P20" s="392"/>
      <c r="Q20" s="393"/>
      <c r="R20" s="405"/>
    </row>
    <row r="21" spans="1:18" ht="20.100000000000001" customHeight="1">
      <c r="B21" s="467"/>
      <c r="C21" s="430" t="s">
        <v>165</v>
      </c>
      <c r="D21" s="430" t="s">
        <v>378</v>
      </c>
      <c r="E21" s="430" t="s">
        <v>213</v>
      </c>
      <c r="F21" s="430" t="s">
        <v>379</v>
      </c>
      <c r="G21" s="387" t="s">
        <v>185</v>
      </c>
      <c r="H21" s="387">
        <v>240</v>
      </c>
      <c r="I21" s="387" t="s">
        <v>185</v>
      </c>
      <c r="J21" s="387">
        <v>240</v>
      </c>
      <c r="K21" s="387">
        <v>240</v>
      </c>
      <c r="L21" s="387" t="s">
        <v>185</v>
      </c>
      <c r="M21" s="474" t="s">
        <v>185</v>
      </c>
      <c r="N21" s="475">
        <v>240</v>
      </c>
      <c r="P21" s="392"/>
      <c r="Q21" s="393"/>
      <c r="R21" s="405"/>
    </row>
    <row r="22" spans="1:18" ht="20.100000000000001" customHeight="1">
      <c r="B22" s="467"/>
      <c r="C22" s="430" t="s">
        <v>162</v>
      </c>
      <c r="D22" s="430" t="s">
        <v>380</v>
      </c>
      <c r="E22" s="430" t="s">
        <v>213</v>
      </c>
      <c r="F22" s="430" t="s">
        <v>376</v>
      </c>
      <c r="G22" s="387" t="s">
        <v>185</v>
      </c>
      <c r="H22" s="387">
        <v>167.5</v>
      </c>
      <c r="I22" s="387" t="s">
        <v>185</v>
      </c>
      <c r="J22" s="387">
        <v>167.5</v>
      </c>
      <c r="K22" s="387">
        <v>167.5</v>
      </c>
      <c r="L22" s="387" t="s">
        <v>185</v>
      </c>
      <c r="M22" s="474" t="s">
        <v>185</v>
      </c>
      <c r="N22" s="475">
        <v>167.5</v>
      </c>
      <c r="P22" s="392"/>
      <c r="Q22" s="393"/>
      <c r="R22" s="405"/>
    </row>
    <row r="23" spans="1:18" ht="20.100000000000001" customHeight="1">
      <c r="B23" s="467"/>
      <c r="C23" s="430" t="s">
        <v>374</v>
      </c>
      <c r="D23" s="430" t="s">
        <v>380</v>
      </c>
      <c r="E23" s="430" t="s">
        <v>213</v>
      </c>
      <c r="F23" s="430" t="s">
        <v>376</v>
      </c>
      <c r="G23" s="387" t="s">
        <v>185</v>
      </c>
      <c r="H23" s="387">
        <v>180</v>
      </c>
      <c r="I23" s="387" t="s">
        <v>185</v>
      </c>
      <c r="J23" s="387">
        <v>180</v>
      </c>
      <c r="K23" s="387">
        <v>180</v>
      </c>
      <c r="L23" s="387" t="s">
        <v>185</v>
      </c>
      <c r="M23" s="474" t="s">
        <v>185</v>
      </c>
      <c r="N23" s="475">
        <v>180</v>
      </c>
      <c r="P23" s="392"/>
      <c r="Q23" s="393"/>
      <c r="R23" s="405"/>
    </row>
    <row r="24" spans="1:18" ht="20.100000000000001" customHeight="1">
      <c r="B24" s="467"/>
      <c r="C24" s="430" t="s">
        <v>326</v>
      </c>
      <c r="D24" s="430" t="s">
        <v>380</v>
      </c>
      <c r="E24" s="430" t="s">
        <v>213</v>
      </c>
      <c r="F24" s="430" t="s">
        <v>376</v>
      </c>
      <c r="G24" s="387" t="s">
        <v>185</v>
      </c>
      <c r="H24" s="387">
        <v>196.54</v>
      </c>
      <c r="I24" s="387" t="s">
        <v>185</v>
      </c>
      <c r="J24" s="387">
        <v>196.54</v>
      </c>
      <c r="K24" s="387">
        <v>196.54</v>
      </c>
      <c r="L24" s="387" t="s">
        <v>185</v>
      </c>
      <c r="M24" s="474" t="s">
        <v>185</v>
      </c>
      <c r="N24" s="475">
        <v>196.54</v>
      </c>
      <c r="P24" s="392"/>
      <c r="Q24" s="393"/>
      <c r="R24" s="405"/>
    </row>
    <row r="25" spans="1:18" ht="20.100000000000001" customHeight="1">
      <c r="B25" s="467"/>
      <c r="C25" s="430" t="s">
        <v>377</v>
      </c>
      <c r="D25" s="430" t="s">
        <v>380</v>
      </c>
      <c r="E25" s="430" t="s">
        <v>213</v>
      </c>
      <c r="F25" s="430" t="s">
        <v>376</v>
      </c>
      <c r="G25" s="387" t="s">
        <v>185</v>
      </c>
      <c r="H25" s="387">
        <v>192</v>
      </c>
      <c r="I25" s="387" t="s">
        <v>185</v>
      </c>
      <c r="J25" s="387">
        <v>192</v>
      </c>
      <c r="K25" s="387">
        <v>192</v>
      </c>
      <c r="L25" s="387" t="s">
        <v>185</v>
      </c>
      <c r="M25" s="474" t="s">
        <v>185</v>
      </c>
      <c r="N25" s="475">
        <v>192</v>
      </c>
      <c r="P25" s="392"/>
      <c r="Q25" s="393"/>
      <c r="R25" s="405"/>
    </row>
    <row r="26" spans="1:18" ht="20.100000000000001" customHeight="1">
      <c r="B26" s="467"/>
      <c r="C26" s="430" t="s">
        <v>165</v>
      </c>
      <c r="D26" s="430" t="s">
        <v>380</v>
      </c>
      <c r="E26" s="430" t="s">
        <v>213</v>
      </c>
      <c r="F26" s="430" t="s">
        <v>376</v>
      </c>
      <c r="G26" s="387" t="s">
        <v>185</v>
      </c>
      <c r="H26" s="387">
        <v>199</v>
      </c>
      <c r="I26" s="387" t="s">
        <v>185</v>
      </c>
      <c r="J26" s="387">
        <v>199</v>
      </c>
      <c r="K26" s="387">
        <v>199</v>
      </c>
      <c r="L26" s="387" t="s">
        <v>185</v>
      </c>
      <c r="M26" s="474" t="s">
        <v>185</v>
      </c>
      <c r="N26" s="475">
        <v>199</v>
      </c>
      <c r="P26" s="392"/>
      <c r="Q26" s="393"/>
      <c r="R26" s="405"/>
    </row>
    <row r="27" spans="1:18" s="476" customFormat="1" ht="20.100000000000001" customHeight="1">
      <c r="A27" s="472"/>
      <c r="B27" s="473" t="s">
        <v>381</v>
      </c>
      <c r="C27" s="430" t="s">
        <v>318</v>
      </c>
      <c r="D27" s="430" t="s">
        <v>372</v>
      </c>
      <c r="E27" s="430" t="s">
        <v>213</v>
      </c>
      <c r="F27" s="430" t="s">
        <v>213</v>
      </c>
      <c r="G27" s="387" t="s">
        <v>185</v>
      </c>
      <c r="H27" s="387">
        <v>264.41000000000003</v>
      </c>
      <c r="I27" s="387" t="s">
        <v>185</v>
      </c>
      <c r="J27" s="387">
        <v>276.06</v>
      </c>
      <c r="K27" s="387">
        <v>280.69</v>
      </c>
      <c r="L27" s="387" t="s">
        <v>185</v>
      </c>
      <c r="M27" s="474" t="s">
        <v>185</v>
      </c>
      <c r="N27" s="475">
        <v>273.99</v>
      </c>
      <c r="P27" s="392"/>
      <c r="Q27" s="393"/>
      <c r="R27" s="405"/>
    </row>
    <row r="28" spans="1:18" s="476" customFormat="1" ht="20.100000000000001" customHeight="1">
      <c r="A28" s="472"/>
      <c r="B28" s="477"/>
      <c r="C28" s="430" t="s">
        <v>371</v>
      </c>
      <c r="D28" s="430" t="s">
        <v>372</v>
      </c>
      <c r="E28" s="430" t="s">
        <v>213</v>
      </c>
      <c r="F28" s="430" t="s">
        <v>213</v>
      </c>
      <c r="G28" s="478" t="s">
        <v>185</v>
      </c>
      <c r="H28" s="478">
        <v>240</v>
      </c>
      <c r="I28" s="478" t="s">
        <v>185</v>
      </c>
      <c r="J28" s="478">
        <v>240</v>
      </c>
      <c r="K28" s="478">
        <v>240</v>
      </c>
      <c r="L28" s="478" t="s">
        <v>185</v>
      </c>
      <c r="M28" s="479" t="s">
        <v>185</v>
      </c>
      <c r="N28" s="480">
        <v>240</v>
      </c>
      <c r="P28" s="392"/>
      <c r="Q28" s="393"/>
      <c r="R28" s="481"/>
    </row>
    <row r="29" spans="1:18" s="476" customFormat="1" ht="20.100000000000001" customHeight="1">
      <c r="A29" s="472"/>
      <c r="B29" s="477" t="s">
        <v>382</v>
      </c>
      <c r="C29" s="430" t="s">
        <v>318</v>
      </c>
      <c r="D29" s="430" t="s">
        <v>383</v>
      </c>
      <c r="E29" s="430" t="s">
        <v>213</v>
      </c>
      <c r="F29" s="430" t="s">
        <v>213</v>
      </c>
      <c r="G29" s="387" t="s">
        <v>185</v>
      </c>
      <c r="H29" s="387">
        <v>39</v>
      </c>
      <c r="I29" s="387" t="s">
        <v>185</v>
      </c>
      <c r="J29" s="387">
        <v>39.729999999999997</v>
      </c>
      <c r="K29" s="387">
        <v>39.729999999999997</v>
      </c>
      <c r="L29" s="387" t="s">
        <v>185</v>
      </c>
      <c r="M29" s="474" t="s">
        <v>185</v>
      </c>
      <c r="N29" s="475">
        <v>39.51</v>
      </c>
      <c r="P29" s="392"/>
      <c r="Q29" s="393"/>
      <c r="R29" s="481"/>
    </row>
    <row r="30" spans="1:18" s="476" customFormat="1" ht="20.100000000000001" customHeight="1">
      <c r="A30" s="472"/>
      <c r="B30" s="473" t="s">
        <v>384</v>
      </c>
      <c r="C30" s="430" t="s">
        <v>322</v>
      </c>
      <c r="D30" s="430" t="s">
        <v>372</v>
      </c>
      <c r="E30" s="430" t="s">
        <v>213</v>
      </c>
      <c r="F30" s="430" t="s">
        <v>213</v>
      </c>
      <c r="G30" s="387">
        <v>139</v>
      </c>
      <c r="H30" s="387">
        <v>144.47</v>
      </c>
      <c r="I30" s="387">
        <v>154</v>
      </c>
      <c r="J30" s="387">
        <v>162.85</v>
      </c>
      <c r="K30" s="387">
        <v>166</v>
      </c>
      <c r="L30" s="387">
        <v>156.13</v>
      </c>
      <c r="M30" s="474" t="s">
        <v>185</v>
      </c>
      <c r="N30" s="475">
        <v>152.91999999999999</v>
      </c>
      <c r="P30" s="392"/>
      <c r="Q30" s="393"/>
      <c r="R30" s="405"/>
    </row>
    <row r="31" spans="1:18" s="476" customFormat="1" ht="20.100000000000001" customHeight="1">
      <c r="A31" s="472"/>
      <c r="B31" s="477"/>
      <c r="C31" s="430" t="s">
        <v>317</v>
      </c>
      <c r="D31" s="430" t="s">
        <v>372</v>
      </c>
      <c r="E31" s="430" t="s">
        <v>213</v>
      </c>
      <c r="F31" s="430" t="s">
        <v>213</v>
      </c>
      <c r="G31" s="478" t="s">
        <v>185</v>
      </c>
      <c r="H31" s="478">
        <v>170</v>
      </c>
      <c r="I31" s="478" t="s">
        <v>185</v>
      </c>
      <c r="J31" s="478">
        <v>170</v>
      </c>
      <c r="K31" s="478">
        <v>170</v>
      </c>
      <c r="L31" s="478" t="s">
        <v>185</v>
      </c>
      <c r="M31" s="479" t="s">
        <v>185</v>
      </c>
      <c r="N31" s="480">
        <v>170</v>
      </c>
      <c r="P31" s="392"/>
      <c r="Q31" s="393"/>
      <c r="R31" s="481"/>
    </row>
    <row r="32" spans="1:18" s="476" customFormat="1" ht="20.100000000000001" customHeight="1">
      <c r="A32" s="472"/>
      <c r="B32" s="473" t="s">
        <v>385</v>
      </c>
      <c r="C32" s="430" t="s">
        <v>318</v>
      </c>
      <c r="D32" s="430" t="s">
        <v>185</v>
      </c>
      <c r="E32" s="430" t="s">
        <v>213</v>
      </c>
      <c r="F32" s="430" t="s">
        <v>213</v>
      </c>
      <c r="G32" s="387" t="s">
        <v>185</v>
      </c>
      <c r="H32" s="387">
        <v>125</v>
      </c>
      <c r="I32" s="387" t="s">
        <v>185</v>
      </c>
      <c r="J32" s="387">
        <v>130</v>
      </c>
      <c r="K32" s="387">
        <v>135</v>
      </c>
      <c r="L32" s="387" t="s">
        <v>185</v>
      </c>
      <c r="M32" s="474" t="s">
        <v>185</v>
      </c>
      <c r="N32" s="475">
        <v>130.4</v>
      </c>
      <c r="P32" s="392"/>
      <c r="Q32" s="393"/>
      <c r="R32" s="405"/>
    </row>
    <row r="33" spans="1:18" s="476" customFormat="1" ht="20.100000000000001" customHeight="1">
      <c r="A33" s="472"/>
      <c r="B33" s="477"/>
      <c r="C33" s="430" t="s">
        <v>371</v>
      </c>
      <c r="D33" s="430" t="s">
        <v>185</v>
      </c>
      <c r="E33" s="430" t="s">
        <v>213</v>
      </c>
      <c r="F33" s="430" t="s">
        <v>213</v>
      </c>
      <c r="G33" s="478" t="s">
        <v>185</v>
      </c>
      <c r="H33" s="478">
        <v>93</v>
      </c>
      <c r="I33" s="478" t="s">
        <v>185</v>
      </c>
      <c r="J33" s="478">
        <v>93</v>
      </c>
      <c r="K33" s="478">
        <v>93</v>
      </c>
      <c r="L33" s="478" t="s">
        <v>185</v>
      </c>
      <c r="M33" s="479" t="s">
        <v>185</v>
      </c>
      <c r="N33" s="480">
        <v>93</v>
      </c>
      <c r="P33" s="392"/>
      <c r="Q33" s="393"/>
      <c r="R33" s="481"/>
    </row>
    <row r="34" spans="1:18" ht="20.100000000000001" customHeight="1">
      <c r="B34" s="473" t="s">
        <v>386</v>
      </c>
      <c r="C34" s="430" t="s">
        <v>322</v>
      </c>
      <c r="D34" s="430" t="s">
        <v>310</v>
      </c>
      <c r="E34" s="430" t="s">
        <v>213</v>
      </c>
      <c r="F34" s="430" t="s">
        <v>387</v>
      </c>
      <c r="G34" s="387">
        <v>190</v>
      </c>
      <c r="H34" s="478">
        <v>154</v>
      </c>
      <c r="I34" s="387">
        <v>186</v>
      </c>
      <c r="J34" s="387">
        <v>176.5</v>
      </c>
      <c r="K34" s="478">
        <v>185</v>
      </c>
      <c r="L34" s="482">
        <v>151</v>
      </c>
      <c r="M34" s="483" t="s">
        <v>185</v>
      </c>
      <c r="N34" s="480">
        <v>168.94</v>
      </c>
      <c r="P34" s="392"/>
      <c r="Q34" s="393"/>
      <c r="R34" s="405"/>
    </row>
    <row r="35" spans="1:18" s="476" customFormat="1" ht="20.100000000000001" customHeight="1">
      <c r="A35" s="472"/>
      <c r="B35" s="477"/>
      <c r="C35" s="430" t="s">
        <v>317</v>
      </c>
      <c r="D35" s="430" t="s">
        <v>310</v>
      </c>
      <c r="E35" s="430" t="s">
        <v>213</v>
      </c>
      <c r="F35" s="430" t="s">
        <v>387</v>
      </c>
      <c r="G35" s="478" t="s">
        <v>185</v>
      </c>
      <c r="H35" s="478">
        <v>160</v>
      </c>
      <c r="I35" s="478" t="s">
        <v>185</v>
      </c>
      <c r="J35" s="478">
        <v>160</v>
      </c>
      <c r="K35" s="478">
        <v>160</v>
      </c>
      <c r="L35" s="478" t="s">
        <v>185</v>
      </c>
      <c r="M35" s="479" t="s">
        <v>185</v>
      </c>
      <c r="N35" s="480">
        <v>160</v>
      </c>
      <c r="P35" s="392"/>
      <c r="Q35" s="393"/>
      <c r="R35" s="481"/>
    </row>
    <row r="36" spans="1:18" s="476" customFormat="1" ht="20.100000000000001" customHeight="1">
      <c r="A36" s="472"/>
      <c r="B36" s="477" t="s">
        <v>388</v>
      </c>
      <c r="C36" s="430" t="s">
        <v>318</v>
      </c>
      <c r="D36" s="430" t="s">
        <v>389</v>
      </c>
      <c r="E36" s="430" t="s">
        <v>213</v>
      </c>
      <c r="F36" s="430" t="s">
        <v>213</v>
      </c>
      <c r="G36" s="387" t="s">
        <v>185</v>
      </c>
      <c r="H36" s="387">
        <v>30</v>
      </c>
      <c r="I36" s="387" t="s">
        <v>185</v>
      </c>
      <c r="J36" s="387">
        <v>30</v>
      </c>
      <c r="K36" s="387">
        <v>30</v>
      </c>
      <c r="L36" s="387" t="s">
        <v>185</v>
      </c>
      <c r="M36" s="474" t="s">
        <v>185</v>
      </c>
      <c r="N36" s="475">
        <v>30</v>
      </c>
      <c r="P36" s="392"/>
      <c r="Q36" s="393"/>
      <c r="R36" s="481"/>
    </row>
    <row r="37" spans="1:18" ht="20.100000000000001" customHeight="1">
      <c r="B37" s="473" t="s">
        <v>390</v>
      </c>
      <c r="C37" s="430" t="s">
        <v>162</v>
      </c>
      <c r="D37" s="430" t="s">
        <v>372</v>
      </c>
      <c r="E37" s="430" t="s">
        <v>213</v>
      </c>
      <c r="F37" s="430" t="s">
        <v>213</v>
      </c>
      <c r="G37" s="478" t="s">
        <v>185</v>
      </c>
      <c r="H37" s="478">
        <v>19.8</v>
      </c>
      <c r="I37" s="478" t="s">
        <v>185</v>
      </c>
      <c r="J37" s="478">
        <v>19.8</v>
      </c>
      <c r="K37" s="478">
        <v>19.8</v>
      </c>
      <c r="L37" s="482" t="s">
        <v>185</v>
      </c>
      <c r="M37" s="483" t="s">
        <v>185</v>
      </c>
      <c r="N37" s="480">
        <v>19.8</v>
      </c>
      <c r="P37" s="392"/>
      <c r="Q37" s="393"/>
      <c r="R37" s="405"/>
    </row>
    <row r="38" spans="1:18" ht="20.100000000000001" customHeight="1">
      <c r="B38" s="467"/>
      <c r="C38" s="430" t="s">
        <v>391</v>
      </c>
      <c r="D38" s="430" t="s">
        <v>372</v>
      </c>
      <c r="E38" s="430" t="s">
        <v>213</v>
      </c>
      <c r="F38" s="430" t="s">
        <v>213</v>
      </c>
      <c r="G38" s="478" t="s">
        <v>185</v>
      </c>
      <c r="H38" s="478">
        <v>12</v>
      </c>
      <c r="I38" s="478" t="s">
        <v>185</v>
      </c>
      <c r="J38" s="478">
        <v>12</v>
      </c>
      <c r="K38" s="478">
        <v>12</v>
      </c>
      <c r="L38" s="482" t="s">
        <v>185</v>
      </c>
      <c r="M38" s="483" t="s">
        <v>185</v>
      </c>
      <c r="N38" s="480">
        <v>12</v>
      </c>
      <c r="P38" s="392"/>
      <c r="Q38" s="393"/>
      <c r="R38" s="405"/>
    </row>
    <row r="39" spans="1:18" ht="20.100000000000001" customHeight="1">
      <c r="B39" s="467"/>
      <c r="C39" s="430" t="s">
        <v>377</v>
      </c>
      <c r="D39" s="430" t="s">
        <v>372</v>
      </c>
      <c r="E39" s="430" t="s">
        <v>213</v>
      </c>
      <c r="F39" s="430" t="s">
        <v>213</v>
      </c>
      <c r="G39" s="478" t="s">
        <v>185</v>
      </c>
      <c r="H39" s="478">
        <v>23</v>
      </c>
      <c r="I39" s="478" t="s">
        <v>185</v>
      </c>
      <c r="J39" s="478">
        <v>23</v>
      </c>
      <c r="K39" s="478">
        <v>23</v>
      </c>
      <c r="L39" s="482" t="s">
        <v>185</v>
      </c>
      <c r="M39" s="483" t="s">
        <v>185</v>
      </c>
      <c r="N39" s="480">
        <v>23</v>
      </c>
      <c r="P39" s="392"/>
      <c r="Q39" s="393"/>
      <c r="R39" s="405"/>
    </row>
    <row r="40" spans="1:18" ht="20.100000000000001" customHeight="1">
      <c r="B40" s="467"/>
      <c r="C40" s="430" t="s">
        <v>335</v>
      </c>
      <c r="D40" s="430" t="s">
        <v>372</v>
      </c>
      <c r="E40" s="430" t="s">
        <v>213</v>
      </c>
      <c r="F40" s="430" t="s">
        <v>213</v>
      </c>
      <c r="G40" s="478" t="s">
        <v>185</v>
      </c>
      <c r="H40" s="478">
        <v>23.55</v>
      </c>
      <c r="I40" s="478" t="s">
        <v>185</v>
      </c>
      <c r="J40" s="478">
        <v>23.55</v>
      </c>
      <c r="K40" s="478">
        <v>23.55</v>
      </c>
      <c r="L40" s="482" t="s">
        <v>185</v>
      </c>
      <c r="M40" s="483" t="s">
        <v>185</v>
      </c>
      <c r="N40" s="480">
        <v>23.55</v>
      </c>
      <c r="P40" s="392"/>
      <c r="Q40" s="393"/>
      <c r="R40" s="405"/>
    </row>
    <row r="41" spans="1:18" ht="20.100000000000001" customHeight="1">
      <c r="B41" s="467"/>
      <c r="C41" s="430" t="s">
        <v>164</v>
      </c>
      <c r="D41" s="430" t="s">
        <v>372</v>
      </c>
      <c r="E41" s="430" t="s">
        <v>213</v>
      </c>
      <c r="F41" s="430" t="s">
        <v>213</v>
      </c>
      <c r="G41" s="478" t="s">
        <v>185</v>
      </c>
      <c r="H41" s="478">
        <v>30</v>
      </c>
      <c r="I41" s="478" t="s">
        <v>185</v>
      </c>
      <c r="J41" s="478">
        <v>30</v>
      </c>
      <c r="K41" s="478">
        <v>30</v>
      </c>
      <c r="L41" s="482" t="s">
        <v>185</v>
      </c>
      <c r="M41" s="483" t="s">
        <v>185</v>
      </c>
      <c r="N41" s="480">
        <v>30</v>
      </c>
      <c r="P41" s="392"/>
      <c r="Q41" s="393"/>
      <c r="R41" s="405"/>
    </row>
    <row r="42" spans="1:18" s="476" customFormat="1" ht="20.100000000000001" customHeight="1">
      <c r="A42" s="472"/>
      <c r="B42" s="477"/>
      <c r="C42" s="430" t="s">
        <v>165</v>
      </c>
      <c r="D42" s="430" t="s">
        <v>372</v>
      </c>
      <c r="E42" s="430" t="s">
        <v>213</v>
      </c>
      <c r="F42" s="430" t="s">
        <v>213</v>
      </c>
      <c r="G42" s="478" t="s">
        <v>185</v>
      </c>
      <c r="H42" s="478">
        <v>25</v>
      </c>
      <c r="I42" s="478" t="s">
        <v>185</v>
      </c>
      <c r="J42" s="478">
        <v>25</v>
      </c>
      <c r="K42" s="478">
        <v>25</v>
      </c>
      <c r="L42" s="478" t="s">
        <v>185</v>
      </c>
      <c r="M42" s="479" t="s">
        <v>185</v>
      </c>
      <c r="N42" s="480">
        <v>25</v>
      </c>
      <c r="P42" s="392"/>
      <c r="Q42" s="393"/>
      <c r="R42" s="481"/>
    </row>
    <row r="43" spans="1:18" ht="20.100000000000001" customHeight="1">
      <c r="B43" s="473" t="s">
        <v>392</v>
      </c>
      <c r="C43" s="430" t="s">
        <v>162</v>
      </c>
      <c r="D43" s="430" t="s">
        <v>393</v>
      </c>
      <c r="E43" s="430" t="s">
        <v>213</v>
      </c>
      <c r="F43" s="430" t="s">
        <v>394</v>
      </c>
      <c r="G43" s="478" t="s">
        <v>185</v>
      </c>
      <c r="H43" s="478">
        <v>190</v>
      </c>
      <c r="I43" s="478" t="s">
        <v>185</v>
      </c>
      <c r="J43" s="478">
        <v>190</v>
      </c>
      <c r="K43" s="478">
        <v>190</v>
      </c>
      <c r="L43" s="482" t="s">
        <v>185</v>
      </c>
      <c r="M43" s="483" t="s">
        <v>185</v>
      </c>
      <c r="N43" s="480">
        <v>190</v>
      </c>
      <c r="P43" s="392"/>
      <c r="Q43" s="393"/>
      <c r="R43" s="405"/>
    </row>
    <row r="44" spans="1:18" ht="20.100000000000001" customHeight="1">
      <c r="B44" s="467"/>
      <c r="C44" s="430" t="s">
        <v>377</v>
      </c>
      <c r="D44" s="430" t="s">
        <v>393</v>
      </c>
      <c r="E44" s="430" t="s">
        <v>213</v>
      </c>
      <c r="F44" s="430" t="s">
        <v>394</v>
      </c>
      <c r="G44" s="478" t="s">
        <v>185</v>
      </c>
      <c r="H44" s="478">
        <v>187.28</v>
      </c>
      <c r="I44" s="478" t="s">
        <v>185</v>
      </c>
      <c r="J44" s="478">
        <v>187.28</v>
      </c>
      <c r="K44" s="478">
        <v>187.28</v>
      </c>
      <c r="L44" s="482" t="s">
        <v>185</v>
      </c>
      <c r="M44" s="483" t="s">
        <v>185</v>
      </c>
      <c r="N44" s="480">
        <v>187.28</v>
      </c>
      <c r="P44" s="392"/>
      <c r="Q44" s="393"/>
      <c r="R44" s="405"/>
    </row>
    <row r="45" spans="1:18" ht="20.100000000000001" customHeight="1">
      <c r="B45" s="467"/>
      <c r="C45" s="430" t="s">
        <v>344</v>
      </c>
      <c r="D45" s="430" t="s">
        <v>393</v>
      </c>
      <c r="E45" s="430" t="s">
        <v>213</v>
      </c>
      <c r="F45" s="430" t="s">
        <v>394</v>
      </c>
      <c r="G45" s="478" t="s">
        <v>185</v>
      </c>
      <c r="H45" s="478">
        <v>235.5</v>
      </c>
      <c r="I45" s="478" t="s">
        <v>185</v>
      </c>
      <c r="J45" s="478">
        <v>235.5</v>
      </c>
      <c r="K45" s="478">
        <v>235.5</v>
      </c>
      <c r="L45" s="482" t="s">
        <v>185</v>
      </c>
      <c r="M45" s="483" t="s">
        <v>185</v>
      </c>
      <c r="N45" s="480">
        <v>235.5</v>
      </c>
      <c r="P45" s="392"/>
      <c r="Q45" s="393"/>
      <c r="R45" s="405"/>
    </row>
    <row r="46" spans="1:18" s="476" customFormat="1" ht="20.100000000000001" customHeight="1">
      <c r="A46" s="472"/>
      <c r="B46" s="477"/>
      <c r="C46" s="430" t="s">
        <v>371</v>
      </c>
      <c r="D46" s="430" t="s">
        <v>393</v>
      </c>
      <c r="E46" s="430" t="s">
        <v>213</v>
      </c>
      <c r="F46" s="430" t="s">
        <v>394</v>
      </c>
      <c r="G46" s="478" t="s">
        <v>185</v>
      </c>
      <c r="H46" s="478">
        <v>250</v>
      </c>
      <c r="I46" s="478" t="s">
        <v>185</v>
      </c>
      <c r="J46" s="478">
        <v>250</v>
      </c>
      <c r="K46" s="478">
        <v>250</v>
      </c>
      <c r="L46" s="478" t="s">
        <v>185</v>
      </c>
      <c r="M46" s="479" t="s">
        <v>185</v>
      </c>
      <c r="N46" s="480">
        <v>250</v>
      </c>
      <c r="P46" s="392"/>
      <c r="Q46" s="393"/>
      <c r="R46" s="481"/>
    </row>
    <row r="47" spans="1:18" ht="20.100000000000001" customHeight="1">
      <c r="B47" s="473" t="s">
        <v>395</v>
      </c>
      <c r="C47" s="430" t="s">
        <v>159</v>
      </c>
      <c r="D47" s="430" t="s">
        <v>372</v>
      </c>
      <c r="E47" s="430" t="s">
        <v>213</v>
      </c>
      <c r="F47" s="430" t="s">
        <v>213</v>
      </c>
      <c r="G47" s="478" t="s">
        <v>185</v>
      </c>
      <c r="H47" s="478">
        <v>90.67</v>
      </c>
      <c r="I47" s="478" t="s">
        <v>185</v>
      </c>
      <c r="J47" s="478">
        <v>90.67</v>
      </c>
      <c r="K47" s="478">
        <v>90.67</v>
      </c>
      <c r="L47" s="482" t="s">
        <v>185</v>
      </c>
      <c r="M47" s="483" t="s">
        <v>185</v>
      </c>
      <c r="N47" s="480">
        <v>90.67</v>
      </c>
      <c r="P47" s="392"/>
      <c r="Q47" s="393"/>
      <c r="R47" s="405"/>
    </row>
    <row r="48" spans="1:18" ht="20.100000000000001" customHeight="1">
      <c r="B48" s="467"/>
      <c r="C48" s="430" t="s">
        <v>374</v>
      </c>
      <c r="D48" s="430" t="s">
        <v>372</v>
      </c>
      <c r="E48" s="430" t="s">
        <v>213</v>
      </c>
      <c r="F48" s="430" t="s">
        <v>213</v>
      </c>
      <c r="G48" s="387" t="s">
        <v>185</v>
      </c>
      <c r="H48" s="387">
        <v>120</v>
      </c>
      <c r="I48" s="387" t="s">
        <v>185</v>
      </c>
      <c r="J48" s="387">
        <v>120</v>
      </c>
      <c r="K48" s="387">
        <v>120</v>
      </c>
      <c r="L48" s="387" t="s">
        <v>185</v>
      </c>
      <c r="M48" s="474" t="s">
        <v>185</v>
      </c>
      <c r="N48" s="475">
        <v>120</v>
      </c>
      <c r="P48" s="392"/>
      <c r="Q48" s="393"/>
      <c r="R48" s="405"/>
    </row>
    <row r="49" spans="1:18" ht="20.100000000000001" customHeight="1">
      <c r="B49" s="467"/>
      <c r="C49" s="430" t="s">
        <v>396</v>
      </c>
      <c r="D49" s="430" t="s">
        <v>372</v>
      </c>
      <c r="E49" s="430" t="s">
        <v>213</v>
      </c>
      <c r="F49" s="430" t="s">
        <v>213</v>
      </c>
      <c r="G49" s="387" t="s">
        <v>185</v>
      </c>
      <c r="H49" s="387">
        <v>107.78</v>
      </c>
      <c r="I49" s="387" t="s">
        <v>185</v>
      </c>
      <c r="J49" s="387">
        <v>107.78</v>
      </c>
      <c r="K49" s="387">
        <v>107.78</v>
      </c>
      <c r="L49" s="387" t="s">
        <v>185</v>
      </c>
      <c r="M49" s="474" t="s">
        <v>185</v>
      </c>
      <c r="N49" s="475">
        <v>107.78</v>
      </c>
      <c r="P49" s="392"/>
      <c r="Q49" s="393"/>
      <c r="R49" s="405"/>
    </row>
    <row r="50" spans="1:18" ht="20.100000000000001" customHeight="1">
      <c r="B50" s="467"/>
      <c r="C50" s="430" t="s">
        <v>344</v>
      </c>
      <c r="D50" s="430" t="s">
        <v>372</v>
      </c>
      <c r="E50" s="430" t="s">
        <v>213</v>
      </c>
      <c r="F50" s="430" t="s">
        <v>213</v>
      </c>
      <c r="G50" s="387" t="s">
        <v>185</v>
      </c>
      <c r="H50" s="387">
        <v>57.9</v>
      </c>
      <c r="I50" s="387" t="s">
        <v>185</v>
      </c>
      <c r="J50" s="387">
        <v>57.9</v>
      </c>
      <c r="K50" s="387">
        <v>57.9</v>
      </c>
      <c r="L50" s="387" t="s">
        <v>185</v>
      </c>
      <c r="M50" s="474" t="s">
        <v>185</v>
      </c>
      <c r="N50" s="475">
        <v>57.9</v>
      </c>
      <c r="P50" s="392"/>
      <c r="Q50" s="393"/>
      <c r="R50" s="405"/>
    </row>
    <row r="51" spans="1:18" ht="20.100000000000001" customHeight="1">
      <c r="B51" s="467"/>
      <c r="C51" s="430" t="s">
        <v>318</v>
      </c>
      <c r="D51" s="430" t="s">
        <v>372</v>
      </c>
      <c r="E51" s="430" t="s">
        <v>213</v>
      </c>
      <c r="F51" s="430" t="s">
        <v>213</v>
      </c>
      <c r="G51" s="387" t="s">
        <v>185</v>
      </c>
      <c r="H51" s="387">
        <v>93.76</v>
      </c>
      <c r="I51" s="387" t="s">
        <v>185</v>
      </c>
      <c r="J51" s="387">
        <v>97.26</v>
      </c>
      <c r="K51" s="387">
        <v>99.65</v>
      </c>
      <c r="L51" s="387" t="s">
        <v>185</v>
      </c>
      <c r="M51" s="474" t="s">
        <v>185</v>
      </c>
      <c r="N51" s="475">
        <v>97.11</v>
      </c>
      <c r="P51" s="392"/>
      <c r="Q51" s="393"/>
      <c r="R51" s="405"/>
    </row>
    <row r="52" spans="1:18" ht="20.100000000000001" customHeight="1">
      <c r="B52" s="467"/>
      <c r="C52" s="430" t="s">
        <v>371</v>
      </c>
      <c r="D52" s="430" t="s">
        <v>372</v>
      </c>
      <c r="E52" s="430" t="s">
        <v>213</v>
      </c>
      <c r="F52" s="430" t="s">
        <v>213</v>
      </c>
      <c r="G52" s="387" t="s">
        <v>185</v>
      </c>
      <c r="H52" s="387">
        <v>81</v>
      </c>
      <c r="I52" s="387" t="s">
        <v>185</v>
      </c>
      <c r="J52" s="387">
        <v>81</v>
      </c>
      <c r="K52" s="387">
        <v>81</v>
      </c>
      <c r="L52" s="387" t="s">
        <v>185</v>
      </c>
      <c r="M52" s="474" t="s">
        <v>185</v>
      </c>
      <c r="N52" s="475">
        <v>81</v>
      </c>
      <c r="P52" s="392"/>
      <c r="Q52" s="393"/>
      <c r="R52" s="405"/>
    </row>
    <row r="53" spans="1:18" ht="20.100000000000001" customHeight="1">
      <c r="B53" s="467"/>
      <c r="C53" s="430" t="s">
        <v>312</v>
      </c>
      <c r="D53" s="430" t="s">
        <v>372</v>
      </c>
      <c r="E53" s="430" t="s">
        <v>213</v>
      </c>
      <c r="F53" s="430" t="s">
        <v>213</v>
      </c>
      <c r="G53" s="387" t="s">
        <v>185</v>
      </c>
      <c r="H53" s="387">
        <v>121.6</v>
      </c>
      <c r="I53" s="387" t="s">
        <v>185</v>
      </c>
      <c r="J53" s="387">
        <v>121.6</v>
      </c>
      <c r="K53" s="387">
        <v>121.6</v>
      </c>
      <c r="L53" s="387" t="s">
        <v>185</v>
      </c>
      <c r="M53" s="474" t="s">
        <v>185</v>
      </c>
      <c r="N53" s="475">
        <v>121.6</v>
      </c>
      <c r="P53" s="392"/>
      <c r="Q53" s="393"/>
      <c r="R53" s="405"/>
    </row>
    <row r="54" spans="1:18" s="476" customFormat="1" ht="20.100000000000001" customHeight="1">
      <c r="A54" s="472"/>
      <c r="B54" s="477"/>
      <c r="C54" s="430" t="s">
        <v>165</v>
      </c>
      <c r="D54" s="430" t="s">
        <v>372</v>
      </c>
      <c r="E54" s="430" t="s">
        <v>213</v>
      </c>
      <c r="F54" s="430" t="s">
        <v>213</v>
      </c>
      <c r="G54" s="478" t="s">
        <v>185</v>
      </c>
      <c r="H54" s="478">
        <v>128.9</v>
      </c>
      <c r="I54" s="478" t="s">
        <v>185</v>
      </c>
      <c r="J54" s="478">
        <v>128.9</v>
      </c>
      <c r="K54" s="478">
        <v>128.9</v>
      </c>
      <c r="L54" s="478" t="s">
        <v>185</v>
      </c>
      <c r="M54" s="479" t="s">
        <v>185</v>
      </c>
      <c r="N54" s="480">
        <v>128.9</v>
      </c>
      <c r="P54" s="392"/>
      <c r="Q54" s="393"/>
      <c r="R54" s="481"/>
    </row>
    <row r="55" spans="1:18" s="476" customFormat="1" ht="20.100000000000001" customHeight="1">
      <c r="A55" s="472"/>
      <c r="B55" s="473" t="s">
        <v>397</v>
      </c>
      <c r="C55" s="430" t="s">
        <v>317</v>
      </c>
      <c r="D55" s="430" t="s">
        <v>398</v>
      </c>
      <c r="E55" s="430" t="s">
        <v>213</v>
      </c>
      <c r="F55" s="430" t="s">
        <v>213</v>
      </c>
      <c r="G55" s="387" t="s">
        <v>185</v>
      </c>
      <c r="H55" s="387">
        <v>50</v>
      </c>
      <c r="I55" s="387" t="s">
        <v>185</v>
      </c>
      <c r="J55" s="387">
        <v>50</v>
      </c>
      <c r="K55" s="387">
        <v>50</v>
      </c>
      <c r="L55" s="387" t="s">
        <v>185</v>
      </c>
      <c r="M55" s="474" t="s">
        <v>185</v>
      </c>
      <c r="N55" s="475">
        <v>50</v>
      </c>
      <c r="P55" s="392"/>
      <c r="Q55" s="393"/>
      <c r="R55" s="405"/>
    </row>
    <row r="56" spans="1:18" ht="20.100000000000001" customHeight="1">
      <c r="B56" s="467"/>
      <c r="C56" s="430" t="s">
        <v>318</v>
      </c>
      <c r="D56" s="430" t="s">
        <v>399</v>
      </c>
      <c r="E56" s="430" t="s">
        <v>213</v>
      </c>
      <c r="F56" s="430" t="s">
        <v>213</v>
      </c>
      <c r="G56" s="387" t="s">
        <v>185</v>
      </c>
      <c r="H56" s="387">
        <v>86.25</v>
      </c>
      <c r="I56" s="387" t="s">
        <v>185</v>
      </c>
      <c r="J56" s="387">
        <v>90.85</v>
      </c>
      <c r="K56" s="387">
        <v>86.25</v>
      </c>
      <c r="L56" s="387" t="s">
        <v>185</v>
      </c>
      <c r="M56" s="474" t="s">
        <v>185</v>
      </c>
      <c r="N56" s="475">
        <v>87.85</v>
      </c>
      <c r="P56" s="392"/>
      <c r="Q56" s="393"/>
      <c r="R56" s="405"/>
    </row>
    <row r="57" spans="1:18" ht="20.100000000000001" customHeight="1">
      <c r="B57" s="467"/>
      <c r="C57" s="430" t="s">
        <v>159</v>
      </c>
      <c r="D57" s="430" t="s">
        <v>372</v>
      </c>
      <c r="E57" s="430" t="s">
        <v>213</v>
      </c>
      <c r="F57" s="430" t="s">
        <v>213</v>
      </c>
      <c r="G57" s="387" t="s">
        <v>185</v>
      </c>
      <c r="H57" s="387">
        <v>51.82</v>
      </c>
      <c r="I57" s="387" t="s">
        <v>185</v>
      </c>
      <c r="J57" s="387">
        <v>51.82</v>
      </c>
      <c r="K57" s="387">
        <v>51.82</v>
      </c>
      <c r="L57" s="387" t="s">
        <v>185</v>
      </c>
      <c r="M57" s="474" t="s">
        <v>185</v>
      </c>
      <c r="N57" s="475">
        <v>51.82</v>
      </c>
      <c r="P57" s="392"/>
      <c r="Q57" s="393"/>
      <c r="R57" s="405"/>
    </row>
    <row r="58" spans="1:18" ht="20.100000000000001" customHeight="1">
      <c r="B58" s="467"/>
      <c r="C58" s="430" t="s">
        <v>337</v>
      </c>
      <c r="D58" s="430" t="s">
        <v>372</v>
      </c>
      <c r="E58" s="430" t="s">
        <v>213</v>
      </c>
      <c r="F58" s="430" t="s">
        <v>213</v>
      </c>
      <c r="G58" s="387" t="s">
        <v>185</v>
      </c>
      <c r="H58" s="387">
        <v>36</v>
      </c>
      <c r="I58" s="387" t="s">
        <v>185</v>
      </c>
      <c r="J58" s="387">
        <v>36</v>
      </c>
      <c r="K58" s="387">
        <v>36</v>
      </c>
      <c r="L58" s="387" t="s">
        <v>185</v>
      </c>
      <c r="M58" s="474" t="s">
        <v>185</v>
      </c>
      <c r="N58" s="475">
        <v>36</v>
      </c>
      <c r="P58" s="392"/>
      <c r="Q58" s="393"/>
      <c r="R58" s="405"/>
    </row>
    <row r="59" spans="1:18" ht="20.100000000000001" customHeight="1">
      <c r="B59" s="467"/>
      <c r="C59" s="430" t="s">
        <v>371</v>
      </c>
      <c r="D59" s="430" t="s">
        <v>372</v>
      </c>
      <c r="E59" s="430" t="s">
        <v>213</v>
      </c>
      <c r="F59" s="430" t="s">
        <v>213</v>
      </c>
      <c r="G59" s="387" t="s">
        <v>185</v>
      </c>
      <c r="H59" s="387">
        <v>58</v>
      </c>
      <c r="I59" s="387" t="s">
        <v>185</v>
      </c>
      <c r="J59" s="387">
        <v>58</v>
      </c>
      <c r="K59" s="387">
        <v>58</v>
      </c>
      <c r="L59" s="387" t="s">
        <v>185</v>
      </c>
      <c r="M59" s="474" t="s">
        <v>185</v>
      </c>
      <c r="N59" s="475">
        <v>58</v>
      </c>
      <c r="P59" s="392"/>
      <c r="Q59" s="393"/>
      <c r="R59" s="405"/>
    </row>
    <row r="60" spans="1:18" s="476" customFormat="1" ht="20.100000000000001" customHeight="1">
      <c r="A60" s="472"/>
      <c r="B60" s="477"/>
      <c r="C60" s="430" t="s">
        <v>312</v>
      </c>
      <c r="D60" s="430" t="s">
        <v>372</v>
      </c>
      <c r="E60" s="430" t="s">
        <v>213</v>
      </c>
      <c r="F60" s="430" t="s">
        <v>213</v>
      </c>
      <c r="G60" s="478" t="s">
        <v>185</v>
      </c>
      <c r="H60" s="478">
        <v>72</v>
      </c>
      <c r="I60" s="478" t="s">
        <v>185</v>
      </c>
      <c r="J60" s="478">
        <v>72</v>
      </c>
      <c r="K60" s="478">
        <v>72</v>
      </c>
      <c r="L60" s="478" t="s">
        <v>185</v>
      </c>
      <c r="M60" s="479" t="s">
        <v>185</v>
      </c>
      <c r="N60" s="480">
        <v>72</v>
      </c>
      <c r="P60" s="392"/>
      <c r="Q60" s="393"/>
      <c r="R60" s="481"/>
    </row>
    <row r="61" spans="1:18" s="476" customFormat="1" ht="20.100000000000001" customHeight="1">
      <c r="A61" s="472"/>
      <c r="B61" s="473" t="s">
        <v>400</v>
      </c>
      <c r="C61" s="430" t="s">
        <v>318</v>
      </c>
      <c r="D61" s="430" t="s">
        <v>372</v>
      </c>
      <c r="E61" s="430" t="s">
        <v>213</v>
      </c>
      <c r="F61" s="430" t="s">
        <v>213</v>
      </c>
      <c r="G61" s="387" t="s">
        <v>185</v>
      </c>
      <c r="H61" s="387">
        <v>100.36</v>
      </c>
      <c r="I61" s="387" t="s">
        <v>185</v>
      </c>
      <c r="J61" s="387">
        <v>102.55</v>
      </c>
      <c r="K61" s="387">
        <v>102.55</v>
      </c>
      <c r="L61" s="387" t="s">
        <v>185</v>
      </c>
      <c r="M61" s="474" t="s">
        <v>185</v>
      </c>
      <c r="N61" s="475">
        <v>101.84</v>
      </c>
      <c r="P61" s="392"/>
      <c r="Q61" s="393"/>
      <c r="R61" s="405"/>
    </row>
    <row r="62" spans="1:18" ht="20.100000000000001" customHeight="1">
      <c r="B62" s="467"/>
      <c r="C62" s="430" t="s">
        <v>371</v>
      </c>
      <c r="D62" s="430" t="s">
        <v>372</v>
      </c>
      <c r="E62" s="430" t="s">
        <v>213</v>
      </c>
      <c r="F62" s="430" t="s">
        <v>213</v>
      </c>
      <c r="G62" s="478" t="s">
        <v>185</v>
      </c>
      <c r="H62" s="478">
        <v>128</v>
      </c>
      <c r="I62" s="478" t="s">
        <v>185</v>
      </c>
      <c r="J62" s="478">
        <v>128</v>
      </c>
      <c r="K62" s="478">
        <v>128</v>
      </c>
      <c r="L62" s="482" t="s">
        <v>185</v>
      </c>
      <c r="M62" s="483" t="s">
        <v>185</v>
      </c>
      <c r="N62" s="480">
        <v>128</v>
      </c>
      <c r="P62" s="392"/>
      <c r="Q62" s="393"/>
      <c r="R62" s="405"/>
    </row>
    <row r="63" spans="1:18" ht="20.100000000000001" customHeight="1">
      <c r="B63" s="467"/>
      <c r="C63" s="430" t="s">
        <v>312</v>
      </c>
      <c r="D63" s="430" t="s">
        <v>372</v>
      </c>
      <c r="E63" s="430" t="s">
        <v>213</v>
      </c>
      <c r="F63" s="430" t="s">
        <v>213</v>
      </c>
      <c r="G63" s="478" t="s">
        <v>185</v>
      </c>
      <c r="H63" s="478">
        <v>82.5</v>
      </c>
      <c r="I63" s="478" t="s">
        <v>185</v>
      </c>
      <c r="J63" s="478">
        <v>82.5</v>
      </c>
      <c r="K63" s="478">
        <v>82.5</v>
      </c>
      <c r="L63" s="482" t="s">
        <v>185</v>
      </c>
      <c r="M63" s="483" t="s">
        <v>185</v>
      </c>
      <c r="N63" s="480">
        <v>82.5</v>
      </c>
      <c r="P63" s="392"/>
      <c r="Q63" s="393"/>
      <c r="R63" s="405"/>
    </row>
    <row r="64" spans="1:18" s="476" customFormat="1" ht="20.100000000000001" customHeight="1">
      <c r="A64" s="472"/>
      <c r="B64" s="477"/>
      <c r="C64" s="430" t="s">
        <v>165</v>
      </c>
      <c r="D64" s="430" t="s">
        <v>372</v>
      </c>
      <c r="E64" s="430" t="s">
        <v>213</v>
      </c>
      <c r="F64" s="430" t="s">
        <v>213</v>
      </c>
      <c r="G64" s="478" t="s">
        <v>185</v>
      </c>
      <c r="H64" s="478">
        <v>113.25</v>
      </c>
      <c r="I64" s="478" t="s">
        <v>185</v>
      </c>
      <c r="J64" s="478">
        <v>113.25</v>
      </c>
      <c r="K64" s="478">
        <v>113.25</v>
      </c>
      <c r="L64" s="478" t="s">
        <v>185</v>
      </c>
      <c r="M64" s="479" t="s">
        <v>185</v>
      </c>
      <c r="N64" s="480">
        <v>113.25</v>
      </c>
      <c r="P64" s="392"/>
      <c r="Q64" s="393"/>
      <c r="R64" s="481"/>
    </row>
    <row r="65" spans="1:18" s="476" customFormat="1" ht="20.100000000000001" customHeight="1">
      <c r="A65" s="472"/>
      <c r="B65" s="473" t="s">
        <v>401</v>
      </c>
      <c r="C65" s="430" t="s">
        <v>318</v>
      </c>
      <c r="D65" s="430" t="s">
        <v>372</v>
      </c>
      <c r="E65" s="430" t="s">
        <v>213</v>
      </c>
      <c r="F65" s="430" t="s">
        <v>213</v>
      </c>
      <c r="G65" s="387" t="s">
        <v>185</v>
      </c>
      <c r="H65" s="387">
        <v>148.9</v>
      </c>
      <c r="I65" s="387" t="s">
        <v>185</v>
      </c>
      <c r="J65" s="387">
        <v>154.16999999999999</v>
      </c>
      <c r="K65" s="387">
        <v>159.16999999999999</v>
      </c>
      <c r="L65" s="387" t="s">
        <v>185</v>
      </c>
      <c r="M65" s="474" t="s">
        <v>185</v>
      </c>
      <c r="N65" s="475">
        <v>153.88</v>
      </c>
      <c r="P65" s="392"/>
      <c r="Q65" s="393"/>
      <c r="R65" s="405"/>
    </row>
    <row r="66" spans="1:18" ht="20.100000000000001" customHeight="1">
      <c r="B66" s="467"/>
      <c r="C66" s="430" t="s">
        <v>312</v>
      </c>
      <c r="D66" s="430" t="s">
        <v>372</v>
      </c>
      <c r="E66" s="430" t="s">
        <v>213</v>
      </c>
      <c r="F66" s="430" t="s">
        <v>213</v>
      </c>
      <c r="G66" s="478" t="s">
        <v>185</v>
      </c>
      <c r="H66" s="478">
        <v>82.5</v>
      </c>
      <c r="I66" s="478" t="s">
        <v>185</v>
      </c>
      <c r="J66" s="478">
        <v>82.5</v>
      </c>
      <c r="K66" s="478">
        <v>82.5</v>
      </c>
      <c r="L66" s="482" t="s">
        <v>185</v>
      </c>
      <c r="M66" s="483" t="s">
        <v>185</v>
      </c>
      <c r="N66" s="480">
        <v>82.5</v>
      </c>
      <c r="P66" s="392"/>
      <c r="Q66" s="393"/>
      <c r="R66" s="405"/>
    </row>
    <row r="67" spans="1:18" s="476" customFormat="1" ht="20.100000000000001" customHeight="1">
      <c r="A67" s="472"/>
      <c r="B67" s="477"/>
      <c r="C67" s="430" t="s">
        <v>165</v>
      </c>
      <c r="D67" s="430" t="s">
        <v>372</v>
      </c>
      <c r="E67" s="430" t="s">
        <v>213</v>
      </c>
      <c r="F67" s="430" t="s">
        <v>213</v>
      </c>
      <c r="G67" s="387" t="s">
        <v>185</v>
      </c>
      <c r="H67" s="387">
        <v>133</v>
      </c>
      <c r="I67" s="387" t="s">
        <v>185</v>
      </c>
      <c r="J67" s="387">
        <v>133</v>
      </c>
      <c r="K67" s="387">
        <v>133</v>
      </c>
      <c r="L67" s="387" t="s">
        <v>185</v>
      </c>
      <c r="M67" s="474" t="s">
        <v>185</v>
      </c>
      <c r="N67" s="475">
        <v>133</v>
      </c>
      <c r="P67" s="392"/>
      <c r="Q67" s="393"/>
      <c r="R67" s="481"/>
    </row>
    <row r="68" spans="1:18" ht="20.100000000000001" customHeight="1">
      <c r="B68" s="473" t="s">
        <v>402</v>
      </c>
      <c r="C68" s="430" t="s">
        <v>322</v>
      </c>
      <c r="D68" s="430" t="s">
        <v>403</v>
      </c>
      <c r="E68" s="430" t="s">
        <v>213</v>
      </c>
      <c r="F68" s="430" t="s">
        <v>213</v>
      </c>
      <c r="G68" s="478">
        <v>233.71</v>
      </c>
      <c r="H68" s="478">
        <v>244.67</v>
      </c>
      <c r="I68" s="478">
        <v>249.47</v>
      </c>
      <c r="J68" s="478">
        <v>265.22000000000003</v>
      </c>
      <c r="K68" s="478">
        <v>259</v>
      </c>
      <c r="L68" s="482">
        <v>288</v>
      </c>
      <c r="M68" s="483" t="s">
        <v>185</v>
      </c>
      <c r="N68" s="480">
        <v>251.53</v>
      </c>
      <c r="P68" s="392"/>
      <c r="Q68" s="393"/>
      <c r="R68" s="405"/>
    </row>
    <row r="69" spans="1:18" ht="20.100000000000001" customHeight="1">
      <c r="B69" s="467"/>
      <c r="C69" s="430" t="s">
        <v>396</v>
      </c>
      <c r="D69" s="430" t="s">
        <v>403</v>
      </c>
      <c r="E69" s="430" t="s">
        <v>213</v>
      </c>
      <c r="F69" s="430" t="s">
        <v>213</v>
      </c>
      <c r="G69" s="478">
        <v>260</v>
      </c>
      <c r="H69" s="478">
        <v>269</v>
      </c>
      <c r="I69" s="478">
        <v>283</v>
      </c>
      <c r="J69" s="478">
        <v>267</v>
      </c>
      <c r="K69" s="478">
        <v>269</v>
      </c>
      <c r="L69" s="482">
        <v>289</v>
      </c>
      <c r="M69" s="483" t="s">
        <v>185</v>
      </c>
      <c r="N69" s="480">
        <v>269.94</v>
      </c>
      <c r="P69" s="392"/>
      <c r="Q69" s="393"/>
      <c r="R69" s="405"/>
    </row>
    <row r="70" spans="1:18" ht="20.100000000000001" customHeight="1">
      <c r="B70" s="467"/>
      <c r="C70" s="430" t="s">
        <v>317</v>
      </c>
      <c r="D70" s="430" t="s">
        <v>403</v>
      </c>
      <c r="E70" s="430" t="s">
        <v>213</v>
      </c>
      <c r="F70" s="430" t="s">
        <v>213</v>
      </c>
      <c r="G70" s="478" t="s">
        <v>185</v>
      </c>
      <c r="H70" s="478">
        <v>250</v>
      </c>
      <c r="I70" s="478" t="s">
        <v>185</v>
      </c>
      <c r="J70" s="478">
        <v>250</v>
      </c>
      <c r="K70" s="478">
        <v>250</v>
      </c>
      <c r="L70" s="482" t="s">
        <v>185</v>
      </c>
      <c r="M70" s="483" t="s">
        <v>185</v>
      </c>
      <c r="N70" s="480">
        <v>250</v>
      </c>
      <c r="P70" s="392"/>
      <c r="Q70" s="393"/>
      <c r="R70" s="405"/>
    </row>
    <row r="71" spans="1:18" s="476" customFormat="1" ht="20.100000000000001" customHeight="1">
      <c r="A71" s="472"/>
      <c r="B71" s="477"/>
      <c r="C71" s="430" t="s">
        <v>335</v>
      </c>
      <c r="D71" s="430" t="s">
        <v>372</v>
      </c>
      <c r="E71" s="430" t="s">
        <v>213</v>
      </c>
      <c r="F71" s="430" t="s">
        <v>213</v>
      </c>
      <c r="G71" s="387" t="s">
        <v>185</v>
      </c>
      <c r="H71" s="387">
        <v>312.5</v>
      </c>
      <c r="I71" s="387" t="s">
        <v>185</v>
      </c>
      <c r="J71" s="387">
        <v>312.5</v>
      </c>
      <c r="K71" s="387">
        <v>312.5</v>
      </c>
      <c r="L71" s="387" t="s">
        <v>185</v>
      </c>
      <c r="M71" s="474" t="s">
        <v>185</v>
      </c>
      <c r="N71" s="475">
        <v>312.5</v>
      </c>
      <c r="P71" s="392"/>
      <c r="Q71" s="393"/>
      <c r="R71" s="481"/>
    </row>
    <row r="72" spans="1:18" ht="20.100000000000001" customHeight="1">
      <c r="B72" s="467" t="s">
        <v>404</v>
      </c>
      <c r="C72" s="430" t="s">
        <v>318</v>
      </c>
      <c r="D72" s="430" t="s">
        <v>405</v>
      </c>
      <c r="E72" s="430" t="s">
        <v>307</v>
      </c>
      <c r="F72" s="430" t="s">
        <v>213</v>
      </c>
      <c r="G72" s="387" t="s">
        <v>185</v>
      </c>
      <c r="H72" s="387">
        <v>106.8</v>
      </c>
      <c r="I72" s="387" t="s">
        <v>185</v>
      </c>
      <c r="J72" s="387">
        <v>108</v>
      </c>
      <c r="K72" s="387">
        <v>106.8</v>
      </c>
      <c r="L72" s="388" t="s">
        <v>185</v>
      </c>
      <c r="M72" s="484" t="s">
        <v>185</v>
      </c>
      <c r="N72" s="475">
        <v>107.18</v>
      </c>
      <c r="P72" s="392"/>
      <c r="Q72" s="393"/>
      <c r="R72" s="405"/>
    </row>
    <row r="73" spans="1:18" ht="20.100000000000001" customHeight="1">
      <c r="B73" s="467"/>
      <c r="C73" s="430" t="s">
        <v>318</v>
      </c>
      <c r="D73" s="430" t="s">
        <v>406</v>
      </c>
      <c r="E73" s="430" t="s">
        <v>307</v>
      </c>
      <c r="F73" s="430" t="s">
        <v>407</v>
      </c>
      <c r="G73" s="387" t="s">
        <v>185</v>
      </c>
      <c r="H73" s="387">
        <v>92.66</v>
      </c>
      <c r="I73" s="387" t="s">
        <v>185</v>
      </c>
      <c r="J73" s="387">
        <v>94</v>
      </c>
      <c r="K73" s="387">
        <v>92.66</v>
      </c>
      <c r="L73" s="388" t="s">
        <v>185</v>
      </c>
      <c r="M73" s="484" t="s">
        <v>185</v>
      </c>
      <c r="N73" s="475">
        <v>93.08</v>
      </c>
      <c r="P73" s="392"/>
      <c r="Q73" s="393"/>
      <c r="R73" s="405"/>
    </row>
    <row r="74" spans="1:18" ht="20.100000000000001" customHeight="1">
      <c r="B74" s="467"/>
      <c r="C74" s="430" t="s">
        <v>318</v>
      </c>
      <c r="D74" s="430" t="s">
        <v>408</v>
      </c>
      <c r="E74" s="430" t="s">
        <v>307</v>
      </c>
      <c r="F74" s="430" t="s">
        <v>409</v>
      </c>
      <c r="G74" s="387" t="s">
        <v>185</v>
      </c>
      <c r="H74" s="387">
        <v>67.05</v>
      </c>
      <c r="I74" s="387" t="s">
        <v>185</v>
      </c>
      <c r="J74" s="387">
        <v>69.319999999999993</v>
      </c>
      <c r="K74" s="387">
        <v>67.05</v>
      </c>
      <c r="L74" s="388" t="s">
        <v>185</v>
      </c>
      <c r="M74" s="484" t="s">
        <v>185</v>
      </c>
      <c r="N74" s="475">
        <v>67.819999999999993</v>
      </c>
      <c r="P74" s="392"/>
      <c r="Q74" s="393"/>
      <c r="R74" s="405"/>
    </row>
    <row r="75" spans="1:18" ht="20.100000000000001" customHeight="1">
      <c r="B75" s="467"/>
      <c r="C75" s="430" t="s">
        <v>335</v>
      </c>
      <c r="D75" s="430" t="s">
        <v>372</v>
      </c>
      <c r="E75" s="430" t="s">
        <v>307</v>
      </c>
      <c r="F75" s="430" t="s">
        <v>407</v>
      </c>
      <c r="G75" s="387" t="s">
        <v>185</v>
      </c>
      <c r="H75" s="387">
        <v>79.47</v>
      </c>
      <c r="I75" s="387" t="s">
        <v>185</v>
      </c>
      <c r="J75" s="387">
        <v>79.47</v>
      </c>
      <c r="K75" s="387">
        <v>79.47</v>
      </c>
      <c r="L75" s="388" t="s">
        <v>185</v>
      </c>
      <c r="M75" s="484" t="s">
        <v>185</v>
      </c>
      <c r="N75" s="475">
        <v>79.47</v>
      </c>
      <c r="P75" s="392"/>
      <c r="Q75" s="393"/>
      <c r="R75" s="405"/>
    </row>
    <row r="76" spans="1:18" s="476" customFormat="1" ht="20.100000000000001" customHeight="1">
      <c r="A76" s="472"/>
      <c r="B76" s="477"/>
      <c r="C76" s="430" t="s">
        <v>371</v>
      </c>
      <c r="D76" s="430" t="s">
        <v>372</v>
      </c>
      <c r="E76" s="430" t="s">
        <v>307</v>
      </c>
      <c r="F76" s="430" t="s">
        <v>407</v>
      </c>
      <c r="G76" s="387" t="s">
        <v>185</v>
      </c>
      <c r="H76" s="387">
        <v>137</v>
      </c>
      <c r="I76" s="387" t="s">
        <v>185</v>
      </c>
      <c r="J76" s="387">
        <v>137</v>
      </c>
      <c r="K76" s="387">
        <v>137</v>
      </c>
      <c r="L76" s="387" t="s">
        <v>185</v>
      </c>
      <c r="M76" s="474" t="s">
        <v>185</v>
      </c>
      <c r="N76" s="475">
        <v>137</v>
      </c>
      <c r="P76" s="392"/>
      <c r="Q76" s="393"/>
      <c r="R76" s="481"/>
    </row>
    <row r="77" spans="1:18" s="485" customFormat="1" ht="20.100000000000001" customHeight="1">
      <c r="A77" s="464"/>
      <c r="B77" s="473" t="s">
        <v>410</v>
      </c>
      <c r="C77" s="430" t="s">
        <v>322</v>
      </c>
      <c r="D77" s="430" t="s">
        <v>411</v>
      </c>
      <c r="E77" s="430" t="s">
        <v>213</v>
      </c>
      <c r="F77" s="430" t="s">
        <v>412</v>
      </c>
      <c r="G77" s="387">
        <v>84</v>
      </c>
      <c r="H77" s="387">
        <v>84.18</v>
      </c>
      <c r="I77" s="387">
        <v>87.51</v>
      </c>
      <c r="J77" s="387">
        <v>87.14</v>
      </c>
      <c r="K77" s="387">
        <v>86.77</v>
      </c>
      <c r="L77" s="387">
        <v>85.83</v>
      </c>
      <c r="M77" s="474" t="s">
        <v>185</v>
      </c>
      <c r="N77" s="475">
        <v>85.94</v>
      </c>
      <c r="P77" s="392"/>
      <c r="Q77" s="393"/>
      <c r="R77" s="405"/>
    </row>
    <row r="78" spans="1:18" ht="20.100000000000001" customHeight="1">
      <c r="B78" s="467"/>
      <c r="C78" s="430" t="s">
        <v>396</v>
      </c>
      <c r="D78" s="430" t="s">
        <v>411</v>
      </c>
      <c r="E78" s="430" t="s">
        <v>213</v>
      </c>
      <c r="F78" s="430" t="s">
        <v>213</v>
      </c>
      <c r="G78" s="387">
        <v>114</v>
      </c>
      <c r="H78" s="387">
        <v>117</v>
      </c>
      <c r="I78" s="387">
        <v>118</v>
      </c>
      <c r="J78" s="387">
        <v>118</v>
      </c>
      <c r="K78" s="387">
        <v>112</v>
      </c>
      <c r="L78" s="387">
        <v>109</v>
      </c>
      <c r="M78" s="474" t="s">
        <v>185</v>
      </c>
      <c r="N78" s="475">
        <v>114.64</v>
      </c>
      <c r="P78" s="392"/>
      <c r="Q78" s="393"/>
      <c r="R78" s="405"/>
    </row>
    <row r="79" spans="1:18" ht="20.100000000000001" customHeight="1">
      <c r="B79" s="467"/>
      <c r="C79" s="430" t="s">
        <v>318</v>
      </c>
      <c r="D79" s="430" t="s">
        <v>413</v>
      </c>
      <c r="E79" s="430" t="s">
        <v>213</v>
      </c>
      <c r="F79" s="430" t="s">
        <v>213</v>
      </c>
      <c r="G79" s="387" t="s">
        <v>185</v>
      </c>
      <c r="H79" s="387">
        <v>115</v>
      </c>
      <c r="I79" s="387" t="s">
        <v>185</v>
      </c>
      <c r="J79" s="387">
        <v>115</v>
      </c>
      <c r="K79" s="387">
        <v>120</v>
      </c>
      <c r="L79" s="387" t="s">
        <v>185</v>
      </c>
      <c r="M79" s="474" t="s">
        <v>185</v>
      </c>
      <c r="N79" s="475">
        <v>116.44</v>
      </c>
      <c r="P79" s="392"/>
      <c r="Q79" s="393"/>
      <c r="R79" s="405"/>
    </row>
    <row r="80" spans="1:18" ht="19.5" customHeight="1">
      <c r="B80" s="467"/>
      <c r="C80" s="430" t="s">
        <v>322</v>
      </c>
      <c r="D80" s="430" t="s">
        <v>414</v>
      </c>
      <c r="E80" s="430" t="s">
        <v>213</v>
      </c>
      <c r="F80" s="430" t="s">
        <v>213</v>
      </c>
      <c r="G80" s="387" t="s">
        <v>185</v>
      </c>
      <c r="H80" s="387">
        <v>117</v>
      </c>
      <c r="I80" s="387" t="s">
        <v>185</v>
      </c>
      <c r="J80" s="387">
        <v>116</v>
      </c>
      <c r="K80" s="387" t="s">
        <v>185</v>
      </c>
      <c r="L80" s="387">
        <v>75</v>
      </c>
      <c r="M80" s="474" t="s">
        <v>185</v>
      </c>
      <c r="N80" s="475">
        <v>98.45</v>
      </c>
      <c r="P80" s="392"/>
      <c r="Q80" s="393"/>
      <c r="R80" s="405"/>
    </row>
    <row r="81" spans="1:18" ht="20.100000000000001" customHeight="1">
      <c r="B81" s="473" t="s">
        <v>415</v>
      </c>
      <c r="C81" s="430" t="s">
        <v>322</v>
      </c>
      <c r="D81" s="430" t="s">
        <v>416</v>
      </c>
      <c r="E81" s="430" t="s">
        <v>307</v>
      </c>
      <c r="F81" s="430" t="s">
        <v>417</v>
      </c>
      <c r="G81" s="486" t="s">
        <v>185</v>
      </c>
      <c r="H81" s="486">
        <v>124</v>
      </c>
      <c r="I81" s="486" t="s">
        <v>185</v>
      </c>
      <c r="J81" s="486">
        <v>147</v>
      </c>
      <c r="K81" s="486" t="s">
        <v>185</v>
      </c>
      <c r="L81" s="486">
        <v>129</v>
      </c>
      <c r="M81" s="486" t="s">
        <v>185</v>
      </c>
      <c r="N81" s="487">
        <v>129.91</v>
      </c>
      <c r="P81" s="392"/>
      <c r="Q81" s="393"/>
      <c r="R81" s="405"/>
    </row>
    <row r="82" spans="1:18" ht="20.100000000000001" customHeight="1">
      <c r="B82" s="467"/>
      <c r="C82" s="430" t="s">
        <v>396</v>
      </c>
      <c r="D82" s="430" t="s">
        <v>416</v>
      </c>
      <c r="E82" s="430" t="s">
        <v>307</v>
      </c>
      <c r="F82" s="430" t="s">
        <v>417</v>
      </c>
      <c r="G82" s="486">
        <v>131</v>
      </c>
      <c r="H82" s="486">
        <v>135.09</v>
      </c>
      <c r="I82" s="486">
        <v>128.54</v>
      </c>
      <c r="J82" s="486">
        <v>125.53</v>
      </c>
      <c r="K82" s="486">
        <v>126.75</v>
      </c>
      <c r="L82" s="486">
        <v>127.48</v>
      </c>
      <c r="M82" s="486" t="s">
        <v>185</v>
      </c>
      <c r="N82" s="487">
        <v>130.5</v>
      </c>
      <c r="P82" s="392"/>
      <c r="Q82" s="393"/>
      <c r="R82" s="405"/>
    </row>
    <row r="83" spans="1:18" ht="20.100000000000001" customHeight="1">
      <c r="B83" s="467"/>
      <c r="C83" s="430" t="s">
        <v>322</v>
      </c>
      <c r="D83" s="430" t="s">
        <v>418</v>
      </c>
      <c r="E83" s="430" t="s">
        <v>307</v>
      </c>
      <c r="F83" s="430" t="s">
        <v>417</v>
      </c>
      <c r="G83" s="486">
        <v>82</v>
      </c>
      <c r="H83" s="486">
        <v>83</v>
      </c>
      <c r="I83" s="486">
        <v>78</v>
      </c>
      <c r="J83" s="486">
        <v>76</v>
      </c>
      <c r="K83" s="486">
        <v>80</v>
      </c>
      <c r="L83" s="486" t="s">
        <v>185</v>
      </c>
      <c r="M83" s="486" t="s">
        <v>185</v>
      </c>
      <c r="N83" s="487">
        <v>79.8</v>
      </c>
      <c r="P83" s="392"/>
      <c r="Q83" s="393"/>
      <c r="R83" s="405"/>
    </row>
    <row r="84" spans="1:18" ht="20.100000000000001" customHeight="1">
      <c r="B84" s="467"/>
      <c r="C84" s="430" t="s">
        <v>322</v>
      </c>
      <c r="D84" s="430" t="s">
        <v>419</v>
      </c>
      <c r="E84" s="430" t="s">
        <v>307</v>
      </c>
      <c r="F84" s="430" t="s">
        <v>420</v>
      </c>
      <c r="G84" s="486" t="s">
        <v>185</v>
      </c>
      <c r="H84" s="486">
        <v>93</v>
      </c>
      <c r="I84" s="486" t="s">
        <v>185</v>
      </c>
      <c r="J84" s="486">
        <v>112</v>
      </c>
      <c r="K84" s="486" t="s">
        <v>185</v>
      </c>
      <c r="L84" s="486">
        <v>141</v>
      </c>
      <c r="M84" s="486" t="s">
        <v>185</v>
      </c>
      <c r="N84" s="487">
        <v>117.4</v>
      </c>
      <c r="P84" s="392"/>
      <c r="Q84" s="393"/>
      <c r="R84" s="405"/>
    </row>
    <row r="85" spans="1:18" ht="20.100000000000001" customHeight="1">
      <c r="B85" s="467"/>
      <c r="C85" s="430" t="s">
        <v>317</v>
      </c>
      <c r="D85" s="430" t="s">
        <v>419</v>
      </c>
      <c r="E85" s="430" t="s">
        <v>307</v>
      </c>
      <c r="F85" s="430" t="s">
        <v>420</v>
      </c>
      <c r="G85" s="486" t="s">
        <v>185</v>
      </c>
      <c r="H85" s="486">
        <v>140</v>
      </c>
      <c r="I85" s="486" t="s">
        <v>185</v>
      </c>
      <c r="J85" s="486">
        <v>140</v>
      </c>
      <c r="K85" s="486">
        <v>140</v>
      </c>
      <c r="L85" s="486" t="s">
        <v>185</v>
      </c>
      <c r="M85" s="486" t="s">
        <v>185</v>
      </c>
      <c r="N85" s="487">
        <v>140</v>
      </c>
      <c r="P85" s="392"/>
      <c r="Q85" s="393"/>
      <c r="R85" s="405"/>
    </row>
    <row r="86" spans="1:18" ht="20.100000000000001" customHeight="1">
      <c r="B86" s="473" t="s">
        <v>421</v>
      </c>
      <c r="C86" s="430" t="s">
        <v>159</v>
      </c>
      <c r="D86" s="430" t="s">
        <v>372</v>
      </c>
      <c r="E86" s="430" t="s">
        <v>213</v>
      </c>
      <c r="F86" s="430" t="s">
        <v>213</v>
      </c>
      <c r="G86" s="387" t="s">
        <v>185</v>
      </c>
      <c r="H86" s="387">
        <v>82.5</v>
      </c>
      <c r="I86" s="387" t="s">
        <v>185</v>
      </c>
      <c r="J86" s="387">
        <v>82.5</v>
      </c>
      <c r="K86" s="387">
        <v>82.5</v>
      </c>
      <c r="L86" s="388" t="s">
        <v>185</v>
      </c>
      <c r="M86" s="484" t="s">
        <v>185</v>
      </c>
      <c r="N86" s="475">
        <v>82.5</v>
      </c>
      <c r="P86" s="392"/>
      <c r="Q86" s="393"/>
      <c r="R86" s="405"/>
    </row>
    <row r="87" spans="1:18" ht="20.100000000000001" customHeight="1">
      <c r="B87" s="467"/>
      <c r="C87" s="430" t="s">
        <v>371</v>
      </c>
      <c r="D87" s="430" t="s">
        <v>372</v>
      </c>
      <c r="E87" s="430" t="s">
        <v>213</v>
      </c>
      <c r="F87" s="430" t="s">
        <v>213</v>
      </c>
      <c r="G87" s="486" t="s">
        <v>185</v>
      </c>
      <c r="H87" s="486">
        <v>94</v>
      </c>
      <c r="I87" s="486" t="s">
        <v>185</v>
      </c>
      <c r="J87" s="486">
        <v>94</v>
      </c>
      <c r="K87" s="486">
        <v>94</v>
      </c>
      <c r="L87" s="486" t="s">
        <v>185</v>
      </c>
      <c r="M87" s="486" t="s">
        <v>185</v>
      </c>
      <c r="N87" s="487">
        <v>94</v>
      </c>
      <c r="P87" s="392"/>
      <c r="Q87" s="393"/>
      <c r="R87" s="405"/>
    </row>
    <row r="88" spans="1:18" s="476" customFormat="1" ht="20.100000000000001" customHeight="1">
      <c r="A88" s="472"/>
      <c r="B88" s="477"/>
      <c r="C88" s="430" t="s">
        <v>165</v>
      </c>
      <c r="D88" s="430" t="s">
        <v>372</v>
      </c>
      <c r="E88" s="430" t="s">
        <v>213</v>
      </c>
      <c r="F88" s="430" t="s">
        <v>213</v>
      </c>
      <c r="G88" s="387" t="s">
        <v>185</v>
      </c>
      <c r="H88" s="387">
        <v>100</v>
      </c>
      <c r="I88" s="387" t="s">
        <v>185</v>
      </c>
      <c r="J88" s="387">
        <v>99</v>
      </c>
      <c r="K88" s="387">
        <v>99</v>
      </c>
      <c r="L88" s="387" t="s">
        <v>185</v>
      </c>
      <c r="M88" s="474" t="s">
        <v>185</v>
      </c>
      <c r="N88" s="475">
        <v>99.33</v>
      </c>
      <c r="P88" s="392"/>
      <c r="Q88" s="393"/>
      <c r="R88" s="481"/>
    </row>
    <row r="89" spans="1:18" ht="20.100000000000001" customHeight="1">
      <c r="B89" s="473" t="s">
        <v>422</v>
      </c>
      <c r="C89" s="430" t="s">
        <v>322</v>
      </c>
      <c r="D89" s="430" t="s">
        <v>423</v>
      </c>
      <c r="E89" s="430" t="s">
        <v>307</v>
      </c>
      <c r="F89" s="430" t="s">
        <v>213</v>
      </c>
      <c r="G89" s="387" t="s">
        <v>185</v>
      </c>
      <c r="H89" s="387">
        <v>143</v>
      </c>
      <c r="I89" s="387">
        <v>136</v>
      </c>
      <c r="J89" s="387">
        <v>159</v>
      </c>
      <c r="K89" s="387">
        <v>165</v>
      </c>
      <c r="L89" s="387">
        <v>153</v>
      </c>
      <c r="M89" s="474" t="s">
        <v>185</v>
      </c>
      <c r="N89" s="475">
        <v>150.11000000000001</v>
      </c>
      <c r="P89" s="392"/>
      <c r="Q89" s="393"/>
      <c r="R89" s="405"/>
    </row>
    <row r="90" spans="1:18" ht="20.100000000000001" customHeight="1">
      <c r="B90" s="467"/>
      <c r="C90" s="430" t="s">
        <v>396</v>
      </c>
      <c r="D90" s="430" t="s">
        <v>423</v>
      </c>
      <c r="E90" s="430" t="s">
        <v>307</v>
      </c>
      <c r="F90" s="430" t="s">
        <v>213</v>
      </c>
      <c r="G90" s="387" t="s">
        <v>185</v>
      </c>
      <c r="H90" s="387">
        <v>178.49</v>
      </c>
      <c r="I90" s="387" t="s">
        <v>185</v>
      </c>
      <c r="J90" s="387">
        <v>178.49</v>
      </c>
      <c r="K90" s="387">
        <v>178.49</v>
      </c>
      <c r="L90" s="387" t="s">
        <v>185</v>
      </c>
      <c r="M90" s="474" t="s">
        <v>185</v>
      </c>
      <c r="N90" s="475">
        <v>178.49</v>
      </c>
      <c r="P90" s="392"/>
      <c r="Q90" s="393"/>
      <c r="R90" s="405"/>
    </row>
    <row r="91" spans="1:18" ht="20.100000000000001" customHeight="1">
      <c r="B91" s="467"/>
      <c r="C91" s="430" t="s">
        <v>317</v>
      </c>
      <c r="D91" s="430" t="s">
        <v>423</v>
      </c>
      <c r="E91" s="430" t="s">
        <v>307</v>
      </c>
      <c r="F91" s="430" t="s">
        <v>213</v>
      </c>
      <c r="G91" s="387" t="s">
        <v>185</v>
      </c>
      <c r="H91" s="387">
        <v>210</v>
      </c>
      <c r="I91" s="387" t="s">
        <v>185</v>
      </c>
      <c r="J91" s="387">
        <v>210</v>
      </c>
      <c r="K91" s="387">
        <v>210</v>
      </c>
      <c r="L91" s="387" t="s">
        <v>185</v>
      </c>
      <c r="M91" s="474" t="s">
        <v>185</v>
      </c>
      <c r="N91" s="475">
        <v>210</v>
      </c>
      <c r="P91" s="392"/>
      <c r="Q91" s="393"/>
      <c r="R91" s="405"/>
    </row>
    <row r="92" spans="1:18" ht="20.100000000000001" customHeight="1">
      <c r="B92" s="467"/>
      <c r="C92" s="430" t="s">
        <v>318</v>
      </c>
      <c r="D92" s="430" t="s">
        <v>423</v>
      </c>
      <c r="E92" s="430" t="s">
        <v>307</v>
      </c>
      <c r="F92" s="430" t="s">
        <v>213</v>
      </c>
      <c r="G92" s="387" t="s">
        <v>185</v>
      </c>
      <c r="H92" s="387">
        <v>155</v>
      </c>
      <c r="I92" s="387" t="s">
        <v>185</v>
      </c>
      <c r="J92" s="387">
        <v>120</v>
      </c>
      <c r="K92" s="387">
        <v>185</v>
      </c>
      <c r="L92" s="387" t="s">
        <v>185</v>
      </c>
      <c r="M92" s="474" t="s">
        <v>185</v>
      </c>
      <c r="N92" s="475">
        <v>152.43</v>
      </c>
      <c r="P92" s="392"/>
      <c r="Q92" s="393"/>
      <c r="R92" s="405"/>
    </row>
    <row r="93" spans="1:18" ht="20.100000000000001" customHeight="1">
      <c r="B93" s="467"/>
      <c r="C93" s="430" t="s">
        <v>322</v>
      </c>
      <c r="D93" s="430" t="s">
        <v>424</v>
      </c>
      <c r="E93" s="430" t="s">
        <v>307</v>
      </c>
      <c r="F93" s="430" t="s">
        <v>213</v>
      </c>
      <c r="G93" s="387" t="s">
        <v>185</v>
      </c>
      <c r="H93" s="387">
        <v>135.25</v>
      </c>
      <c r="I93" s="387">
        <v>129.68</v>
      </c>
      <c r="J93" s="387">
        <v>132.57</v>
      </c>
      <c r="K93" s="387">
        <v>133.82</v>
      </c>
      <c r="L93" s="387">
        <v>141.38</v>
      </c>
      <c r="M93" s="474" t="s">
        <v>185</v>
      </c>
      <c r="N93" s="475">
        <v>135.35</v>
      </c>
      <c r="P93" s="392"/>
      <c r="Q93" s="393"/>
      <c r="R93" s="405"/>
    </row>
    <row r="94" spans="1:18" ht="20.100000000000001" customHeight="1">
      <c r="B94" s="467"/>
      <c r="C94" s="430" t="s">
        <v>396</v>
      </c>
      <c r="D94" s="430" t="s">
        <v>424</v>
      </c>
      <c r="E94" s="430" t="s">
        <v>307</v>
      </c>
      <c r="F94" s="430" t="s">
        <v>213</v>
      </c>
      <c r="G94" s="387" t="s">
        <v>185</v>
      </c>
      <c r="H94" s="387">
        <v>78</v>
      </c>
      <c r="I94" s="387" t="s">
        <v>185</v>
      </c>
      <c r="J94" s="387">
        <v>78</v>
      </c>
      <c r="K94" s="387">
        <v>78</v>
      </c>
      <c r="L94" s="387" t="s">
        <v>185</v>
      </c>
      <c r="M94" s="474" t="s">
        <v>185</v>
      </c>
      <c r="N94" s="475">
        <v>78</v>
      </c>
      <c r="P94" s="392"/>
      <c r="Q94" s="393"/>
      <c r="R94" s="405"/>
    </row>
    <row r="95" spans="1:18" ht="20.100000000000001" customHeight="1">
      <c r="B95" s="467"/>
      <c r="C95" s="430" t="s">
        <v>322</v>
      </c>
      <c r="D95" s="430" t="s">
        <v>425</v>
      </c>
      <c r="E95" s="430" t="s">
        <v>307</v>
      </c>
      <c r="F95" s="430" t="s">
        <v>426</v>
      </c>
      <c r="G95" s="387">
        <v>94.12</v>
      </c>
      <c r="H95" s="387">
        <v>98.51</v>
      </c>
      <c r="I95" s="387">
        <v>94.15</v>
      </c>
      <c r="J95" s="387">
        <v>102.19</v>
      </c>
      <c r="K95" s="387">
        <v>107.97</v>
      </c>
      <c r="L95" s="387">
        <v>111.83</v>
      </c>
      <c r="M95" s="474" t="s">
        <v>185</v>
      </c>
      <c r="N95" s="475">
        <v>101.67</v>
      </c>
      <c r="P95" s="392"/>
      <c r="Q95" s="393"/>
      <c r="R95" s="405"/>
    </row>
    <row r="96" spans="1:18" ht="20.100000000000001" customHeight="1">
      <c r="B96" s="467"/>
      <c r="C96" s="430" t="s">
        <v>396</v>
      </c>
      <c r="D96" s="430" t="s">
        <v>425</v>
      </c>
      <c r="E96" s="430" t="s">
        <v>307</v>
      </c>
      <c r="F96" s="430" t="s">
        <v>426</v>
      </c>
      <c r="G96" s="387" t="s">
        <v>185</v>
      </c>
      <c r="H96" s="387">
        <v>75</v>
      </c>
      <c r="I96" s="387" t="s">
        <v>185</v>
      </c>
      <c r="J96" s="387">
        <v>75</v>
      </c>
      <c r="K96" s="387">
        <v>75</v>
      </c>
      <c r="L96" s="387" t="s">
        <v>185</v>
      </c>
      <c r="M96" s="474" t="s">
        <v>185</v>
      </c>
      <c r="N96" s="475">
        <v>75</v>
      </c>
      <c r="P96" s="392"/>
      <c r="Q96" s="393"/>
      <c r="R96" s="405"/>
    </row>
    <row r="97" spans="2:18" ht="20.100000000000001" customHeight="1">
      <c r="B97" s="467"/>
      <c r="C97" s="430" t="s">
        <v>317</v>
      </c>
      <c r="D97" s="430" t="s">
        <v>425</v>
      </c>
      <c r="E97" s="430" t="s">
        <v>307</v>
      </c>
      <c r="F97" s="430" t="s">
        <v>426</v>
      </c>
      <c r="G97" s="387" t="s">
        <v>185</v>
      </c>
      <c r="H97" s="387">
        <v>130</v>
      </c>
      <c r="I97" s="387" t="s">
        <v>185</v>
      </c>
      <c r="J97" s="387">
        <v>130</v>
      </c>
      <c r="K97" s="387">
        <v>130</v>
      </c>
      <c r="L97" s="387" t="s">
        <v>185</v>
      </c>
      <c r="M97" s="474" t="s">
        <v>185</v>
      </c>
      <c r="N97" s="475">
        <v>130</v>
      </c>
      <c r="P97" s="392"/>
      <c r="Q97" s="393"/>
      <c r="R97" s="405"/>
    </row>
    <row r="98" spans="2:18" ht="20.100000000000001" customHeight="1">
      <c r="B98" s="467"/>
      <c r="C98" s="430" t="s">
        <v>318</v>
      </c>
      <c r="D98" s="430" t="s">
        <v>425</v>
      </c>
      <c r="E98" s="430" t="s">
        <v>307</v>
      </c>
      <c r="F98" s="430" t="s">
        <v>426</v>
      </c>
      <c r="G98" s="486" t="s">
        <v>185</v>
      </c>
      <c r="H98" s="486">
        <v>88</v>
      </c>
      <c r="I98" s="486" t="s">
        <v>185</v>
      </c>
      <c r="J98" s="486">
        <v>90</v>
      </c>
      <c r="K98" s="486">
        <v>86</v>
      </c>
      <c r="L98" s="486" t="s">
        <v>185</v>
      </c>
      <c r="M98" s="486" t="s">
        <v>185</v>
      </c>
      <c r="N98" s="487">
        <v>87.8</v>
      </c>
      <c r="P98" s="392"/>
      <c r="Q98" s="393"/>
      <c r="R98" s="405"/>
    </row>
    <row r="99" spans="2:18" ht="20.100000000000001" customHeight="1">
      <c r="B99" s="473" t="s">
        <v>427</v>
      </c>
      <c r="C99" s="430" t="s">
        <v>428</v>
      </c>
      <c r="D99" s="430" t="s">
        <v>372</v>
      </c>
      <c r="E99" s="430" t="s">
        <v>213</v>
      </c>
      <c r="F99" s="430" t="s">
        <v>213</v>
      </c>
      <c r="G99" s="387" t="s">
        <v>185</v>
      </c>
      <c r="H99" s="387">
        <v>24</v>
      </c>
      <c r="I99" s="387" t="s">
        <v>185</v>
      </c>
      <c r="J99" s="387">
        <v>24</v>
      </c>
      <c r="K99" s="387">
        <v>24</v>
      </c>
      <c r="L99" s="387" t="s">
        <v>185</v>
      </c>
      <c r="M99" s="474" t="s">
        <v>185</v>
      </c>
      <c r="N99" s="475">
        <v>24</v>
      </c>
      <c r="P99" s="392"/>
      <c r="Q99" s="393"/>
      <c r="R99" s="405"/>
    </row>
    <row r="100" spans="2:18" ht="20.100000000000001" customHeight="1">
      <c r="B100" s="467"/>
      <c r="C100" s="430" t="s">
        <v>429</v>
      </c>
      <c r="D100" s="430" t="s">
        <v>372</v>
      </c>
      <c r="E100" s="430" t="s">
        <v>213</v>
      </c>
      <c r="F100" s="430" t="s">
        <v>213</v>
      </c>
      <c r="G100" s="387" t="s">
        <v>185</v>
      </c>
      <c r="H100" s="387">
        <v>77</v>
      </c>
      <c r="I100" s="387" t="s">
        <v>185</v>
      </c>
      <c r="J100" s="387">
        <v>77</v>
      </c>
      <c r="K100" s="387">
        <v>77</v>
      </c>
      <c r="L100" s="387" t="s">
        <v>185</v>
      </c>
      <c r="M100" s="474" t="s">
        <v>185</v>
      </c>
      <c r="N100" s="475">
        <v>77</v>
      </c>
      <c r="P100" s="392"/>
      <c r="Q100" s="393"/>
      <c r="R100" s="405"/>
    </row>
    <row r="101" spans="2:18" ht="20.100000000000001" customHeight="1">
      <c r="B101" s="467"/>
      <c r="C101" s="430" t="s">
        <v>164</v>
      </c>
      <c r="D101" s="430" t="s">
        <v>372</v>
      </c>
      <c r="E101" s="430" t="s">
        <v>213</v>
      </c>
      <c r="F101" s="430" t="s">
        <v>213</v>
      </c>
      <c r="G101" s="387" t="s">
        <v>185</v>
      </c>
      <c r="H101" s="387">
        <v>32</v>
      </c>
      <c r="I101" s="387" t="s">
        <v>185</v>
      </c>
      <c r="J101" s="387">
        <v>32</v>
      </c>
      <c r="K101" s="387">
        <v>32</v>
      </c>
      <c r="L101" s="387" t="s">
        <v>185</v>
      </c>
      <c r="M101" s="474" t="s">
        <v>185</v>
      </c>
      <c r="N101" s="475">
        <v>32</v>
      </c>
      <c r="P101" s="392"/>
      <c r="Q101" s="393"/>
      <c r="R101" s="405"/>
    </row>
    <row r="102" spans="2:18" ht="20.100000000000001" customHeight="1">
      <c r="B102" s="467"/>
      <c r="C102" s="430" t="s">
        <v>165</v>
      </c>
      <c r="D102" s="430" t="s">
        <v>372</v>
      </c>
      <c r="E102" s="430" t="s">
        <v>213</v>
      </c>
      <c r="F102" s="430" t="s">
        <v>213</v>
      </c>
      <c r="G102" s="486" t="s">
        <v>185</v>
      </c>
      <c r="H102" s="486">
        <v>35</v>
      </c>
      <c r="I102" s="486" t="s">
        <v>185</v>
      </c>
      <c r="J102" s="486">
        <v>35</v>
      </c>
      <c r="K102" s="486">
        <v>35</v>
      </c>
      <c r="L102" s="486" t="s">
        <v>185</v>
      </c>
      <c r="M102" s="486" t="s">
        <v>185</v>
      </c>
      <c r="N102" s="487">
        <v>35</v>
      </c>
      <c r="P102" s="392"/>
      <c r="Q102" s="393"/>
      <c r="R102" s="405"/>
    </row>
    <row r="103" spans="2:18" ht="20.100000000000001" customHeight="1" thickBot="1">
      <c r="B103" s="397"/>
      <c r="C103" s="488" t="s">
        <v>430</v>
      </c>
      <c r="D103" s="488" t="s">
        <v>372</v>
      </c>
      <c r="E103" s="488" t="s">
        <v>213</v>
      </c>
      <c r="F103" s="488" t="s">
        <v>213</v>
      </c>
      <c r="G103" s="489" t="s">
        <v>185</v>
      </c>
      <c r="H103" s="489">
        <v>27</v>
      </c>
      <c r="I103" s="489" t="s">
        <v>185</v>
      </c>
      <c r="J103" s="489">
        <v>27</v>
      </c>
      <c r="K103" s="489">
        <v>27</v>
      </c>
      <c r="L103" s="489" t="s">
        <v>185</v>
      </c>
      <c r="M103" s="489" t="s">
        <v>185</v>
      </c>
      <c r="N103" s="490">
        <v>27</v>
      </c>
      <c r="P103" s="392"/>
      <c r="Q103" s="393"/>
      <c r="R103" s="405"/>
    </row>
    <row r="104" spans="2:18" ht="16.350000000000001" customHeight="1">
      <c r="N104" s="4" t="s">
        <v>35</v>
      </c>
      <c r="P104" s="392"/>
      <c r="Q104" s="393"/>
    </row>
    <row r="105" spans="2:18" ht="16.350000000000001" customHeight="1">
      <c r="M105" s="491"/>
      <c r="N105" s="207"/>
      <c r="P105" s="392"/>
      <c r="Q105" s="393"/>
    </row>
    <row r="106" spans="2:18" ht="16.350000000000001" customHeight="1">
      <c r="P106" s="392"/>
      <c r="Q106" s="393"/>
    </row>
    <row r="107" spans="2:18" ht="16.350000000000001" customHeight="1">
      <c r="P107" s="392"/>
      <c r="Q107" s="393"/>
    </row>
    <row r="108" spans="2:18" ht="16.350000000000001" customHeight="1">
      <c r="Q108" s="405"/>
    </row>
    <row r="109" spans="2:18" ht="16.350000000000001" customHeight="1">
      <c r="Q109" s="405"/>
    </row>
    <row r="110" spans="2:18" ht="16.350000000000001" customHeight="1">
      <c r="Q110" s="405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37" orientation="portrait" r:id="rId1"/>
  <headerFooter scaleWithDoc="0" alignWithMargins="0">
    <oddHeader>&amp;R16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8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92" customWidth="1"/>
    <col min="2" max="2" width="36.28515625" style="465" bestFit="1" customWidth="1"/>
    <col min="3" max="3" width="12.7109375" style="465" customWidth="1"/>
    <col min="4" max="4" width="31.28515625" style="465" bestFit="1" customWidth="1"/>
    <col min="5" max="5" width="7.7109375" style="465" customWidth="1"/>
    <col min="6" max="6" width="21.7109375" style="465" customWidth="1"/>
    <col min="7" max="7" width="52.5703125" style="465" customWidth="1"/>
    <col min="8" max="8" width="3.7109375" style="356" customWidth="1"/>
    <col min="9" max="9" width="8.28515625" style="356" bestFit="1" customWidth="1"/>
    <col min="10" max="10" width="10.85546875" style="493" bestFit="1" customWidth="1"/>
    <col min="11" max="11" width="9.28515625" style="356" customWidth="1"/>
    <col min="12" max="12" width="12.5703125" style="356"/>
    <col min="13" max="14" width="14.7109375" style="356" bestFit="1" customWidth="1"/>
    <col min="15" max="15" width="12.85546875" style="356" bestFit="1" customWidth="1"/>
    <col min="16" max="16384" width="12.5703125" style="356"/>
  </cols>
  <sheetData>
    <row r="2" spans="1:11">
      <c r="G2" s="359"/>
      <c r="H2" s="360"/>
    </row>
    <row r="3" spans="1:11" ht="8.25" customHeight="1">
      <c r="H3" s="360"/>
    </row>
    <row r="4" spans="1:11" ht="0.75" customHeight="1" thickBot="1">
      <c r="H4" s="360"/>
    </row>
    <row r="5" spans="1:11" ht="26.25" customHeight="1" thickBot="1">
      <c r="B5" s="709" t="s">
        <v>431</v>
      </c>
      <c r="C5" s="710"/>
      <c r="D5" s="710"/>
      <c r="E5" s="710"/>
      <c r="F5" s="710"/>
      <c r="G5" s="711"/>
      <c r="H5" s="361"/>
    </row>
    <row r="6" spans="1:11" ht="15" customHeight="1">
      <c r="B6" s="713"/>
      <c r="C6" s="713"/>
      <c r="D6" s="713"/>
      <c r="E6" s="713"/>
      <c r="F6" s="713"/>
      <c r="G6" s="713"/>
      <c r="H6" s="362"/>
    </row>
    <row r="7" spans="1:11" ht="15" customHeight="1">
      <c r="B7" s="713" t="s">
        <v>353</v>
      </c>
      <c r="C7" s="713"/>
      <c r="D7" s="713"/>
      <c r="E7" s="713"/>
      <c r="F7" s="713"/>
      <c r="G7" s="713"/>
      <c r="H7" s="362"/>
    </row>
    <row r="8" spans="1:11" ht="15" customHeight="1">
      <c r="B8" s="494"/>
      <c r="C8" s="494"/>
      <c r="D8" s="494"/>
      <c r="E8" s="494"/>
      <c r="F8" s="494"/>
      <c r="G8" s="494"/>
      <c r="H8" s="362"/>
    </row>
    <row r="9" spans="1:11" ht="16.5" customHeight="1">
      <c r="B9" s="707" t="s">
        <v>354</v>
      </c>
      <c r="C9" s="707"/>
      <c r="D9" s="707"/>
      <c r="E9" s="707"/>
      <c r="F9" s="707"/>
      <c r="G9" s="707"/>
      <c r="H9" s="362"/>
    </row>
    <row r="10" spans="1:11" s="365" customFormat="1" ht="12" customHeight="1">
      <c r="A10" s="495"/>
      <c r="B10" s="496"/>
      <c r="C10" s="496"/>
      <c r="D10" s="496"/>
      <c r="E10" s="496"/>
      <c r="F10" s="496"/>
      <c r="G10" s="496"/>
      <c r="H10" s="362"/>
      <c r="J10" s="497"/>
    </row>
    <row r="11" spans="1:11" ht="17.25" customHeight="1">
      <c r="A11" s="498"/>
      <c r="B11" s="716" t="s">
        <v>369</v>
      </c>
      <c r="C11" s="716"/>
      <c r="D11" s="716"/>
      <c r="E11" s="716"/>
      <c r="F11" s="716"/>
      <c r="G11" s="716"/>
      <c r="H11" s="499"/>
    </row>
    <row r="12" spans="1:11" ht="6.75" customHeight="1" thickBot="1">
      <c r="A12" s="498"/>
      <c r="B12" s="496"/>
      <c r="C12" s="496"/>
      <c r="D12" s="496"/>
      <c r="E12" s="496"/>
      <c r="F12" s="496"/>
      <c r="G12" s="496"/>
      <c r="H12" s="499"/>
    </row>
    <row r="13" spans="1:11" ht="16.350000000000001" customHeight="1">
      <c r="A13" s="498"/>
      <c r="B13" s="369" t="s">
        <v>295</v>
      </c>
      <c r="C13" s="370" t="s">
        <v>296</v>
      </c>
      <c r="D13" s="371" t="s">
        <v>297</v>
      </c>
      <c r="E13" s="370" t="s">
        <v>298</v>
      </c>
      <c r="F13" s="371" t="s">
        <v>299</v>
      </c>
      <c r="G13" s="425" t="s">
        <v>355</v>
      </c>
      <c r="H13" s="500"/>
    </row>
    <row r="14" spans="1:11" ht="16.350000000000001" customHeight="1">
      <c r="A14" s="498"/>
      <c r="B14" s="378"/>
      <c r="C14" s="379"/>
      <c r="D14" s="426" t="s">
        <v>302</v>
      </c>
      <c r="E14" s="379"/>
      <c r="F14" s="380"/>
      <c r="G14" s="427" t="s">
        <v>356</v>
      </c>
      <c r="H14" s="501"/>
    </row>
    <row r="15" spans="1:11" s="485" customFormat="1" ht="30" customHeight="1">
      <c r="A15" s="498"/>
      <c r="B15" s="438" t="s">
        <v>373</v>
      </c>
      <c r="C15" s="386" t="s">
        <v>357</v>
      </c>
      <c r="D15" s="386" t="s">
        <v>375</v>
      </c>
      <c r="E15" s="386" t="s">
        <v>213</v>
      </c>
      <c r="F15" s="386" t="s">
        <v>376</v>
      </c>
      <c r="G15" s="432">
        <v>201.45</v>
      </c>
      <c r="H15" s="414"/>
      <c r="I15" s="502"/>
      <c r="J15" s="393"/>
      <c r="K15" s="503"/>
    </row>
    <row r="16" spans="1:11" s="485" customFormat="1" ht="30" customHeight="1">
      <c r="A16" s="498"/>
      <c r="B16" s="385"/>
      <c r="C16" s="386" t="s">
        <v>357</v>
      </c>
      <c r="D16" s="386" t="s">
        <v>378</v>
      </c>
      <c r="E16" s="386" t="s">
        <v>213</v>
      </c>
      <c r="F16" s="386" t="s">
        <v>432</v>
      </c>
      <c r="G16" s="432">
        <v>218</v>
      </c>
      <c r="H16" s="414"/>
      <c r="I16" s="502"/>
      <c r="J16" s="393"/>
      <c r="K16" s="503"/>
    </row>
    <row r="17" spans="1:11" s="476" customFormat="1" ht="30" customHeight="1">
      <c r="A17" s="504"/>
      <c r="B17" s="395"/>
      <c r="C17" s="386" t="s">
        <v>357</v>
      </c>
      <c r="D17" s="386" t="s">
        <v>380</v>
      </c>
      <c r="E17" s="386" t="s">
        <v>213</v>
      </c>
      <c r="F17" s="386" t="s">
        <v>376</v>
      </c>
      <c r="G17" s="432">
        <v>175</v>
      </c>
      <c r="H17" s="505"/>
      <c r="I17" s="502"/>
      <c r="J17" s="393"/>
      <c r="K17" s="506"/>
    </row>
    <row r="18" spans="1:11" s="394" customFormat="1" ht="30" customHeight="1">
      <c r="A18" s="492"/>
      <c r="B18" s="436" t="s">
        <v>384</v>
      </c>
      <c r="C18" s="386" t="s">
        <v>357</v>
      </c>
      <c r="D18" s="386" t="s">
        <v>372</v>
      </c>
      <c r="E18" s="386" t="s">
        <v>213</v>
      </c>
      <c r="F18" s="386" t="s">
        <v>433</v>
      </c>
      <c r="G18" s="432">
        <v>153.09</v>
      </c>
      <c r="H18" s="391"/>
      <c r="I18" s="502"/>
      <c r="J18" s="393"/>
      <c r="K18" s="433"/>
    </row>
    <row r="19" spans="1:11" s="394" customFormat="1" ht="30" customHeight="1">
      <c r="A19" s="492"/>
      <c r="B19" s="436" t="s">
        <v>386</v>
      </c>
      <c r="C19" s="386" t="s">
        <v>357</v>
      </c>
      <c r="D19" s="386" t="s">
        <v>310</v>
      </c>
      <c r="E19" s="386" t="s">
        <v>213</v>
      </c>
      <c r="F19" s="386" t="s">
        <v>434</v>
      </c>
      <c r="G19" s="432">
        <v>168.64</v>
      </c>
      <c r="H19" s="391"/>
      <c r="I19" s="502"/>
      <c r="J19" s="393"/>
      <c r="K19" s="433"/>
    </row>
    <row r="20" spans="1:11" s="394" customFormat="1" ht="30" customHeight="1">
      <c r="A20" s="492"/>
      <c r="B20" s="436" t="s">
        <v>390</v>
      </c>
      <c r="C20" s="386" t="s">
        <v>357</v>
      </c>
      <c r="D20" s="386" t="s">
        <v>372</v>
      </c>
      <c r="E20" s="386" t="s">
        <v>213</v>
      </c>
      <c r="F20" s="386" t="s">
        <v>213</v>
      </c>
      <c r="G20" s="432">
        <v>21.75</v>
      </c>
      <c r="H20" s="391"/>
      <c r="I20" s="502"/>
      <c r="J20" s="393"/>
      <c r="K20" s="433"/>
    </row>
    <row r="21" spans="1:11" s="394" customFormat="1" ht="30" customHeight="1">
      <c r="A21" s="492"/>
      <c r="B21" s="507" t="s">
        <v>392</v>
      </c>
      <c r="C21" s="386" t="s">
        <v>357</v>
      </c>
      <c r="D21" s="386" t="s">
        <v>393</v>
      </c>
      <c r="E21" s="386" t="s">
        <v>213</v>
      </c>
      <c r="F21" s="386" t="s">
        <v>435</v>
      </c>
      <c r="G21" s="508">
        <v>200.32</v>
      </c>
      <c r="H21" s="391"/>
      <c r="I21" s="502"/>
      <c r="J21" s="393"/>
      <c r="K21" s="433"/>
    </row>
    <row r="22" spans="1:11" s="394" customFormat="1" ht="30" customHeight="1">
      <c r="A22" s="492"/>
      <c r="B22" s="436" t="s">
        <v>395</v>
      </c>
      <c r="C22" s="386" t="s">
        <v>357</v>
      </c>
      <c r="D22" s="386" t="s">
        <v>372</v>
      </c>
      <c r="E22" s="386" t="s">
        <v>213</v>
      </c>
      <c r="F22" s="386" t="s">
        <v>213</v>
      </c>
      <c r="G22" s="432">
        <v>96.79</v>
      </c>
      <c r="H22" s="391"/>
      <c r="I22" s="502"/>
      <c r="J22" s="393"/>
      <c r="K22" s="433"/>
    </row>
    <row r="23" spans="1:11" s="394" customFormat="1" ht="30" customHeight="1">
      <c r="A23" s="492"/>
      <c r="B23" s="436" t="s">
        <v>397</v>
      </c>
      <c r="C23" s="386" t="s">
        <v>357</v>
      </c>
      <c r="D23" s="386" t="s">
        <v>372</v>
      </c>
      <c r="E23" s="386" t="s">
        <v>307</v>
      </c>
      <c r="F23" s="386" t="s">
        <v>213</v>
      </c>
      <c r="G23" s="432">
        <v>146.63</v>
      </c>
      <c r="H23" s="391"/>
      <c r="I23" s="502"/>
      <c r="J23" s="393"/>
      <c r="K23" s="433"/>
    </row>
    <row r="24" spans="1:11" s="394" customFormat="1" ht="30" customHeight="1">
      <c r="A24" s="492"/>
      <c r="B24" s="436" t="s">
        <v>402</v>
      </c>
      <c r="C24" s="386" t="s">
        <v>357</v>
      </c>
      <c r="D24" s="386" t="s">
        <v>372</v>
      </c>
      <c r="E24" s="386" t="s">
        <v>213</v>
      </c>
      <c r="F24" s="386" t="s">
        <v>213</v>
      </c>
      <c r="G24" s="432">
        <v>261.02</v>
      </c>
      <c r="H24" s="391"/>
      <c r="I24" s="502"/>
      <c r="J24" s="393"/>
      <c r="K24" s="433"/>
    </row>
    <row r="25" spans="1:11" s="394" customFormat="1" ht="30" customHeight="1">
      <c r="A25" s="492"/>
      <c r="B25" s="436" t="s">
        <v>404</v>
      </c>
      <c r="C25" s="386" t="s">
        <v>357</v>
      </c>
      <c r="D25" s="386" t="s">
        <v>372</v>
      </c>
      <c r="E25" s="386" t="s">
        <v>307</v>
      </c>
      <c r="F25" s="386" t="s">
        <v>436</v>
      </c>
      <c r="G25" s="432">
        <v>78.37</v>
      </c>
      <c r="H25" s="391"/>
      <c r="I25" s="502"/>
      <c r="J25" s="393"/>
      <c r="K25" s="433"/>
    </row>
    <row r="26" spans="1:11" s="394" customFormat="1" ht="30" customHeight="1">
      <c r="A26" s="492"/>
      <c r="B26" s="436" t="s">
        <v>410</v>
      </c>
      <c r="C26" s="386" t="s">
        <v>357</v>
      </c>
      <c r="D26" s="386" t="s">
        <v>437</v>
      </c>
      <c r="E26" s="386" t="s">
        <v>213</v>
      </c>
      <c r="F26" s="386" t="s">
        <v>412</v>
      </c>
      <c r="G26" s="432">
        <v>93.7</v>
      </c>
      <c r="H26" s="391"/>
      <c r="I26" s="502"/>
      <c r="J26" s="393"/>
      <c r="K26" s="433"/>
    </row>
    <row r="27" spans="1:11" s="394" customFormat="1" ht="30" customHeight="1">
      <c r="A27" s="492"/>
      <c r="B27" s="436" t="s">
        <v>438</v>
      </c>
      <c r="C27" s="386" t="s">
        <v>357</v>
      </c>
      <c r="D27" s="386" t="s">
        <v>372</v>
      </c>
      <c r="E27" s="386" t="s">
        <v>307</v>
      </c>
      <c r="F27" s="386" t="s">
        <v>439</v>
      </c>
      <c r="G27" s="432">
        <v>109.38</v>
      </c>
      <c r="H27" s="391"/>
      <c r="I27" s="502"/>
      <c r="J27" s="393"/>
      <c r="K27" s="433"/>
    </row>
    <row r="28" spans="1:11" s="485" customFormat="1" ht="30" customHeight="1">
      <c r="A28" s="498"/>
      <c r="B28" s="438" t="s">
        <v>421</v>
      </c>
      <c r="C28" s="386" t="s">
        <v>357</v>
      </c>
      <c r="D28" s="386" t="s">
        <v>372</v>
      </c>
      <c r="E28" s="386" t="s">
        <v>213</v>
      </c>
      <c r="F28" s="386" t="s">
        <v>213</v>
      </c>
      <c r="G28" s="432">
        <v>77.599999999999994</v>
      </c>
      <c r="I28" s="502"/>
      <c r="J28" s="393"/>
      <c r="K28" s="503"/>
    </row>
    <row r="29" spans="1:11" s="485" customFormat="1" ht="30" customHeight="1">
      <c r="A29" s="498"/>
      <c r="B29" s="438" t="s">
        <v>422</v>
      </c>
      <c r="C29" s="386" t="s">
        <v>357</v>
      </c>
      <c r="D29" s="386" t="s">
        <v>423</v>
      </c>
      <c r="E29" s="386" t="s">
        <v>307</v>
      </c>
      <c r="F29" s="386" t="s">
        <v>213</v>
      </c>
      <c r="G29" s="432">
        <v>157.49</v>
      </c>
      <c r="I29" s="502"/>
      <c r="J29" s="393"/>
      <c r="K29" s="503"/>
    </row>
    <row r="30" spans="1:11" s="485" customFormat="1" ht="30" customHeight="1">
      <c r="A30" s="498"/>
      <c r="B30" s="385"/>
      <c r="C30" s="386" t="s">
        <v>357</v>
      </c>
      <c r="D30" s="386" t="s">
        <v>424</v>
      </c>
      <c r="E30" s="386" t="s">
        <v>307</v>
      </c>
      <c r="F30" s="386" t="s">
        <v>213</v>
      </c>
      <c r="G30" s="432">
        <v>125.03</v>
      </c>
      <c r="H30" s="414"/>
      <c r="I30" s="502"/>
      <c r="J30" s="393"/>
      <c r="K30" s="503"/>
    </row>
    <row r="31" spans="1:11" ht="30" customHeight="1">
      <c r="B31" s="395"/>
      <c r="C31" s="386" t="s">
        <v>357</v>
      </c>
      <c r="D31" s="386" t="s">
        <v>425</v>
      </c>
      <c r="E31" s="386" t="s">
        <v>307</v>
      </c>
      <c r="F31" s="386" t="s">
        <v>426</v>
      </c>
      <c r="G31" s="432">
        <v>96.6</v>
      </c>
      <c r="H31" s="414"/>
      <c r="I31" s="502"/>
      <c r="J31" s="393"/>
      <c r="K31" s="506"/>
    </row>
    <row r="32" spans="1:11" s="394" customFormat="1" ht="30" customHeight="1" thickBot="1">
      <c r="A32" s="492"/>
      <c r="B32" s="509" t="s">
        <v>440</v>
      </c>
      <c r="C32" s="510" t="s">
        <v>357</v>
      </c>
      <c r="D32" s="510" t="s">
        <v>372</v>
      </c>
      <c r="E32" s="510" t="s">
        <v>213</v>
      </c>
      <c r="F32" s="510" t="s">
        <v>213</v>
      </c>
      <c r="G32" s="511">
        <v>30.58</v>
      </c>
      <c r="H32" s="391"/>
      <c r="I32" s="502"/>
      <c r="J32" s="393"/>
      <c r="K32" s="433"/>
    </row>
    <row r="33" spans="1:10">
      <c r="A33" s="356"/>
      <c r="B33" s="512"/>
      <c r="C33" s="512"/>
      <c r="D33" s="512"/>
      <c r="E33" s="512"/>
      <c r="F33" s="512"/>
      <c r="G33" s="4" t="s">
        <v>35</v>
      </c>
      <c r="I33" s="365"/>
      <c r="J33" s="497"/>
    </row>
    <row r="34" spans="1:10" ht="14.25" customHeight="1">
      <c r="A34" s="356"/>
      <c r="G34" s="207"/>
    </row>
    <row r="37" spans="1:10" ht="21" customHeight="1">
      <c r="A37" s="356"/>
    </row>
    <row r="38" spans="1:10" ht="18" customHeight="1">
      <c r="A38" s="356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86" customWidth="1"/>
    <col min="2" max="2" width="25" style="86" customWidth="1"/>
    <col min="3" max="3" width="11.5703125" style="86" customWidth="1"/>
    <col min="4" max="4" width="11.42578125" style="86"/>
    <col min="5" max="5" width="19" style="86" customWidth="1"/>
    <col min="6" max="6" width="15" style="86" customWidth="1"/>
    <col min="7" max="7" width="14.5703125" style="86" customWidth="1"/>
    <col min="8" max="8" width="15.85546875" style="86" customWidth="1"/>
    <col min="9" max="9" width="2.7109375" style="86" customWidth="1"/>
    <col min="10" max="16384" width="11.42578125" style="86"/>
  </cols>
  <sheetData>
    <row r="3" spans="2:8" ht="18">
      <c r="B3" s="699" t="s">
        <v>97</v>
      </c>
      <c r="C3" s="699"/>
      <c r="D3" s="699"/>
      <c r="E3" s="699"/>
      <c r="F3" s="699"/>
      <c r="G3" s="699"/>
      <c r="H3" s="699"/>
    </row>
    <row r="4" spans="2:8" ht="15">
      <c r="B4" s="719" t="s">
        <v>98</v>
      </c>
      <c r="C4" s="719"/>
      <c r="D4" s="719"/>
      <c r="E4" s="719"/>
      <c r="F4" s="719"/>
      <c r="G4" s="719"/>
      <c r="H4" s="719"/>
    </row>
    <row r="5" spans="2:8" ht="15.75" thickBot="1">
      <c r="B5" s="87"/>
      <c r="C5" s="87"/>
      <c r="D5" s="87"/>
      <c r="E5" s="87"/>
      <c r="F5" s="87"/>
      <c r="G5" s="87"/>
      <c r="H5" s="87"/>
    </row>
    <row r="6" spans="2:8" ht="15" thickBot="1">
      <c r="B6" s="709" t="s">
        <v>99</v>
      </c>
      <c r="C6" s="710"/>
      <c r="D6" s="710"/>
      <c r="E6" s="710"/>
      <c r="F6" s="710"/>
      <c r="G6" s="710"/>
      <c r="H6" s="711"/>
    </row>
    <row r="7" spans="2:8" ht="9" customHeight="1">
      <c r="B7" s="88"/>
      <c r="C7" s="88"/>
      <c r="D7" s="88"/>
      <c r="E7" s="88"/>
      <c r="F7" s="88"/>
      <c r="G7" s="88"/>
      <c r="H7" s="88"/>
    </row>
    <row r="8" spans="2:8">
      <c r="B8" s="720" t="s">
        <v>100</v>
      </c>
      <c r="C8" s="720"/>
      <c r="D8" s="720"/>
      <c r="E8" s="720"/>
      <c r="F8" s="720"/>
      <c r="G8" s="720"/>
      <c r="H8" s="720"/>
    </row>
    <row r="9" spans="2:8">
      <c r="B9" s="89" t="s">
        <v>101</v>
      </c>
      <c r="C9" s="89" t="s">
        <v>102</v>
      </c>
      <c r="D9" s="89"/>
      <c r="E9" s="89"/>
      <c r="F9" s="89"/>
      <c r="G9" s="89"/>
      <c r="H9" s="89"/>
    </row>
    <row r="10" spans="2:8" ht="13.5" thickBot="1">
      <c r="B10" s="90"/>
      <c r="C10" s="90"/>
      <c r="D10" s="90"/>
      <c r="E10" s="90"/>
      <c r="F10" s="90"/>
      <c r="G10" s="90"/>
      <c r="H10" s="90"/>
    </row>
    <row r="11" spans="2:8" ht="12.75" customHeight="1">
      <c r="B11" s="91"/>
      <c r="C11" s="92" t="s">
        <v>103</v>
      </c>
      <c r="D11" s="93"/>
      <c r="E11" s="94"/>
      <c r="F11" s="721" t="s">
        <v>104</v>
      </c>
      <c r="G11" s="721" t="s">
        <v>105</v>
      </c>
      <c r="H11" s="95"/>
    </row>
    <row r="12" spans="2:8">
      <c r="B12" s="96" t="s">
        <v>106</v>
      </c>
      <c r="C12" s="97" t="s">
        <v>107</v>
      </c>
      <c r="D12" s="98"/>
      <c r="E12" s="99"/>
      <c r="F12" s="722"/>
      <c r="G12" s="722"/>
      <c r="H12" s="100" t="s">
        <v>108</v>
      </c>
    </row>
    <row r="13" spans="2:8" ht="13.5" thickBot="1">
      <c r="B13" s="96"/>
      <c r="C13" s="97" t="s">
        <v>109</v>
      </c>
      <c r="D13" s="98"/>
      <c r="E13" s="99"/>
      <c r="F13" s="723"/>
      <c r="G13" s="723"/>
      <c r="H13" s="100"/>
    </row>
    <row r="14" spans="2:8" ht="15.95" customHeight="1">
      <c r="B14" s="717" t="s">
        <v>110</v>
      </c>
      <c r="C14" s="101" t="s">
        <v>111</v>
      </c>
      <c r="D14" s="102"/>
      <c r="E14" s="103"/>
      <c r="F14" s="657">
        <v>449.11</v>
      </c>
      <c r="G14" s="657">
        <v>452.22</v>
      </c>
      <c r="H14" s="104">
        <f>G14-F14</f>
        <v>3.1100000000000136</v>
      </c>
    </row>
    <row r="15" spans="2:8" ht="15.95" customHeight="1">
      <c r="B15" s="718"/>
      <c r="C15" s="105" t="s">
        <v>112</v>
      </c>
      <c r="D15" s="106"/>
      <c r="E15" s="107"/>
      <c r="F15" s="126">
        <v>443.33</v>
      </c>
      <c r="G15" s="126">
        <v>446.9</v>
      </c>
      <c r="H15" s="108">
        <f t="shared" ref="H15:H52" si="0">G15-F15</f>
        <v>3.5699999999999932</v>
      </c>
    </row>
    <row r="16" spans="2:8" ht="15.95" customHeight="1">
      <c r="B16" s="718"/>
      <c r="C16" s="109" t="s">
        <v>113</v>
      </c>
      <c r="D16" s="106"/>
      <c r="E16" s="107"/>
      <c r="F16" s="658">
        <v>445.22</v>
      </c>
      <c r="G16" s="658">
        <v>448.63</v>
      </c>
      <c r="H16" s="108">
        <f t="shared" si="0"/>
        <v>3.4099999999999682</v>
      </c>
    </row>
    <row r="17" spans="2:8" ht="15.95" customHeight="1">
      <c r="B17" s="718"/>
      <c r="C17" s="110" t="s">
        <v>114</v>
      </c>
      <c r="D17" s="111"/>
      <c r="E17" s="112"/>
      <c r="F17" s="126">
        <v>422.79</v>
      </c>
      <c r="G17" s="126">
        <v>441.91</v>
      </c>
      <c r="H17" s="113">
        <f t="shared" si="0"/>
        <v>19.120000000000005</v>
      </c>
    </row>
    <row r="18" spans="2:8" ht="15.95" customHeight="1">
      <c r="B18" s="718"/>
      <c r="C18" s="105" t="s">
        <v>115</v>
      </c>
      <c r="D18" s="106"/>
      <c r="E18" s="107"/>
      <c r="F18" s="126">
        <v>436.56</v>
      </c>
      <c r="G18" s="126">
        <v>439.5</v>
      </c>
      <c r="H18" s="108">
        <f t="shared" si="0"/>
        <v>2.9399999999999977</v>
      </c>
    </row>
    <row r="19" spans="2:8" ht="15.95" customHeight="1">
      <c r="B19" s="718"/>
      <c r="C19" s="109" t="s">
        <v>116</v>
      </c>
      <c r="D19" s="106"/>
      <c r="E19" s="107"/>
      <c r="F19" s="658">
        <v>433.78</v>
      </c>
      <c r="G19" s="658">
        <v>439.99</v>
      </c>
      <c r="H19" s="108">
        <f t="shared" si="0"/>
        <v>6.2100000000000364</v>
      </c>
    </row>
    <row r="20" spans="2:8" ht="15.95" customHeight="1">
      <c r="B20" s="114"/>
      <c r="C20" s="110" t="s">
        <v>117</v>
      </c>
      <c r="D20" s="111"/>
      <c r="E20" s="112"/>
      <c r="F20" s="126">
        <v>403.83</v>
      </c>
      <c r="G20" s="126">
        <v>412.85</v>
      </c>
      <c r="H20" s="113">
        <f t="shared" si="0"/>
        <v>9.0200000000000387</v>
      </c>
    </row>
    <row r="21" spans="2:8" ht="15.95" customHeight="1">
      <c r="B21" s="114"/>
      <c r="C21" s="105" t="s">
        <v>118</v>
      </c>
      <c r="D21" s="106"/>
      <c r="E21" s="107"/>
      <c r="F21" s="126">
        <v>394.47</v>
      </c>
      <c r="G21" s="126">
        <v>394.33</v>
      </c>
      <c r="H21" s="108">
        <f t="shared" si="0"/>
        <v>-0.1400000000000432</v>
      </c>
    </row>
    <row r="22" spans="2:8" ht="15.95" customHeight="1" thickBot="1">
      <c r="B22" s="115"/>
      <c r="C22" s="116" t="s">
        <v>119</v>
      </c>
      <c r="D22" s="117"/>
      <c r="E22" s="118"/>
      <c r="F22" s="659">
        <v>397.72</v>
      </c>
      <c r="G22" s="659">
        <v>400.77</v>
      </c>
      <c r="H22" s="119">
        <f t="shared" si="0"/>
        <v>3.0499999999999545</v>
      </c>
    </row>
    <row r="23" spans="2:8" ht="15.95" customHeight="1">
      <c r="B23" s="717" t="s">
        <v>120</v>
      </c>
      <c r="C23" s="101" t="s">
        <v>121</v>
      </c>
      <c r="D23" s="102"/>
      <c r="E23" s="103"/>
      <c r="F23" s="657">
        <v>236.3</v>
      </c>
      <c r="G23" s="657">
        <v>247.41</v>
      </c>
      <c r="H23" s="104">
        <f t="shared" si="0"/>
        <v>11.109999999999985</v>
      </c>
    </row>
    <row r="24" spans="2:8" ht="15.95" customHeight="1">
      <c r="B24" s="718"/>
      <c r="C24" s="105" t="s">
        <v>122</v>
      </c>
      <c r="D24" s="106"/>
      <c r="E24" s="107"/>
      <c r="F24" s="126">
        <v>283.06</v>
      </c>
      <c r="G24" s="126">
        <v>284.13</v>
      </c>
      <c r="H24" s="108">
        <f t="shared" si="0"/>
        <v>1.0699999999999932</v>
      </c>
    </row>
    <row r="25" spans="2:8" ht="15.95" customHeight="1">
      <c r="B25" s="718"/>
      <c r="C25" s="109" t="s">
        <v>123</v>
      </c>
      <c r="D25" s="106"/>
      <c r="E25" s="107"/>
      <c r="F25" s="658">
        <v>241.06</v>
      </c>
      <c r="G25" s="658">
        <v>251.15</v>
      </c>
      <c r="H25" s="108">
        <f t="shared" si="0"/>
        <v>10.090000000000003</v>
      </c>
    </row>
    <row r="26" spans="2:8" ht="15.95" customHeight="1">
      <c r="B26" s="718"/>
      <c r="C26" s="110" t="s">
        <v>115</v>
      </c>
      <c r="D26" s="111"/>
      <c r="E26" s="112"/>
      <c r="F26" s="126">
        <v>299.04000000000002</v>
      </c>
      <c r="G26" s="126">
        <v>302.3</v>
      </c>
      <c r="H26" s="113">
        <f t="shared" si="0"/>
        <v>3.2599999999999909</v>
      </c>
    </row>
    <row r="27" spans="2:8" ht="15.95" customHeight="1">
      <c r="B27" s="718"/>
      <c r="C27" s="105" t="s">
        <v>124</v>
      </c>
      <c r="D27" s="106"/>
      <c r="E27" s="107"/>
      <c r="F27" s="126">
        <v>390.52</v>
      </c>
      <c r="G27" s="126">
        <v>363.8</v>
      </c>
      <c r="H27" s="108">
        <f t="shared" si="0"/>
        <v>-26.71999999999997</v>
      </c>
    </row>
    <row r="28" spans="2:8" ht="15.95" customHeight="1">
      <c r="B28" s="718"/>
      <c r="C28" s="109" t="s">
        <v>116</v>
      </c>
      <c r="D28" s="106"/>
      <c r="E28" s="107"/>
      <c r="F28" s="658">
        <v>327.7</v>
      </c>
      <c r="G28" s="658">
        <v>321.57</v>
      </c>
      <c r="H28" s="108">
        <f t="shared" si="0"/>
        <v>-6.1299999999999955</v>
      </c>
    </row>
    <row r="29" spans="2:8" ht="15.95" customHeight="1">
      <c r="B29" s="114"/>
      <c r="C29" s="120" t="s">
        <v>117</v>
      </c>
      <c r="D29" s="121"/>
      <c r="E29" s="112"/>
      <c r="F29" s="126">
        <v>264.08</v>
      </c>
      <c r="G29" s="126">
        <v>266.82</v>
      </c>
      <c r="H29" s="113">
        <f t="shared" si="0"/>
        <v>2.7400000000000091</v>
      </c>
    </row>
    <row r="30" spans="2:8" ht="15.95" customHeight="1">
      <c r="B30" s="114"/>
      <c r="C30" s="120" t="s">
        <v>125</v>
      </c>
      <c r="D30" s="121"/>
      <c r="E30" s="112"/>
      <c r="F30" s="126">
        <v>318.79000000000002</v>
      </c>
      <c r="G30" s="126">
        <v>300.87</v>
      </c>
      <c r="H30" s="113">
        <f t="shared" si="0"/>
        <v>-17.920000000000016</v>
      </c>
    </row>
    <row r="31" spans="2:8" ht="15.95" customHeight="1">
      <c r="B31" s="114"/>
      <c r="C31" s="122" t="s">
        <v>126</v>
      </c>
      <c r="D31" s="123"/>
      <c r="E31" s="107"/>
      <c r="F31" s="126">
        <v>346.53</v>
      </c>
      <c r="G31" s="126">
        <v>353.33</v>
      </c>
      <c r="H31" s="108">
        <f t="shared" si="0"/>
        <v>6.8000000000000114</v>
      </c>
    </row>
    <row r="32" spans="2:8" ht="15.95" customHeight="1" thickBot="1">
      <c r="B32" s="115"/>
      <c r="C32" s="116" t="s">
        <v>119</v>
      </c>
      <c r="D32" s="117"/>
      <c r="E32" s="118"/>
      <c r="F32" s="659">
        <v>304.2</v>
      </c>
      <c r="G32" s="659">
        <v>297.17</v>
      </c>
      <c r="H32" s="119">
        <f t="shared" si="0"/>
        <v>-7.0299999999999727</v>
      </c>
    </row>
    <row r="33" spans="2:8" ht="15.95" customHeight="1">
      <c r="B33" s="717" t="s">
        <v>127</v>
      </c>
      <c r="C33" s="101" t="s">
        <v>111</v>
      </c>
      <c r="D33" s="102"/>
      <c r="E33" s="103"/>
      <c r="F33" s="657">
        <v>449.35</v>
      </c>
      <c r="G33" s="657">
        <v>454.11</v>
      </c>
      <c r="H33" s="104">
        <f t="shared" si="0"/>
        <v>4.7599999999999909</v>
      </c>
    </row>
    <row r="34" spans="2:8" ht="15.95" customHeight="1">
      <c r="B34" s="718"/>
      <c r="C34" s="105" t="s">
        <v>112</v>
      </c>
      <c r="D34" s="106"/>
      <c r="E34" s="107"/>
      <c r="F34" s="126">
        <v>446.45</v>
      </c>
      <c r="G34" s="126">
        <v>445.21</v>
      </c>
      <c r="H34" s="108">
        <f t="shared" si="0"/>
        <v>-1.2400000000000091</v>
      </c>
    </row>
    <row r="35" spans="2:8" ht="15.95" customHeight="1">
      <c r="B35" s="718"/>
      <c r="C35" s="109" t="s">
        <v>113</v>
      </c>
      <c r="D35" s="106"/>
      <c r="E35" s="107"/>
      <c r="F35" s="658">
        <v>447</v>
      </c>
      <c r="G35" s="658">
        <v>446.88</v>
      </c>
      <c r="H35" s="108">
        <f t="shared" si="0"/>
        <v>-0.12000000000000455</v>
      </c>
    </row>
    <row r="36" spans="2:8" ht="15.95" customHeight="1">
      <c r="B36" s="718"/>
      <c r="C36" s="110" t="s">
        <v>114</v>
      </c>
      <c r="D36" s="111"/>
      <c r="E36" s="112"/>
      <c r="F36" s="126">
        <v>402.53</v>
      </c>
      <c r="G36" s="126">
        <v>416.41</v>
      </c>
      <c r="H36" s="113">
        <f t="shared" si="0"/>
        <v>13.880000000000052</v>
      </c>
    </row>
    <row r="37" spans="2:8" ht="15.95" customHeight="1">
      <c r="B37" s="718"/>
      <c r="C37" s="120" t="s">
        <v>115</v>
      </c>
      <c r="D37" s="121"/>
      <c r="E37" s="112"/>
      <c r="F37" s="126">
        <v>407.81</v>
      </c>
      <c r="G37" s="126">
        <v>421.74</v>
      </c>
      <c r="H37" s="113">
        <f t="shared" si="0"/>
        <v>13.930000000000007</v>
      </c>
    </row>
    <row r="38" spans="2:8" ht="15.95" customHeight="1">
      <c r="B38" s="718"/>
      <c r="C38" s="122" t="s">
        <v>124</v>
      </c>
      <c r="D38" s="123"/>
      <c r="E38" s="107"/>
      <c r="F38" s="126">
        <v>421.2</v>
      </c>
      <c r="G38" s="126">
        <v>422.01</v>
      </c>
      <c r="H38" s="108">
        <f t="shared" si="0"/>
        <v>0.81000000000000227</v>
      </c>
    </row>
    <row r="39" spans="2:8" ht="15.95" customHeight="1">
      <c r="B39" s="114"/>
      <c r="C39" s="109" t="s">
        <v>116</v>
      </c>
      <c r="D39" s="106"/>
      <c r="E39" s="107"/>
      <c r="F39" s="658">
        <v>407.9</v>
      </c>
      <c r="G39" s="658">
        <v>421.15</v>
      </c>
      <c r="H39" s="108">
        <f t="shared" si="0"/>
        <v>13.25</v>
      </c>
    </row>
    <row r="40" spans="2:8" ht="15.95" customHeight="1">
      <c r="B40" s="114"/>
      <c r="C40" s="120" t="s">
        <v>117</v>
      </c>
      <c r="D40" s="124"/>
      <c r="E40" s="125"/>
      <c r="F40" s="126">
        <v>329.27</v>
      </c>
      <c r="G40" s="126">
        <v>334.82</v>
      </c>
      <c r="H40" s="113">
        <f t="shared" si="0"/>
        <v>5.5500000000000114</v>
      </c>
    </row>
    <row r="41" spans="2:8" ht="15.95" customHeight="1">
      <c r="B41" s="114"/>
      <c r="C41" s="120" t="s">
        <v>125</v>
      </c>
      <c r="D41" s="121"/>
      <c r="E41" s="112"/>
      <c r="F41" s="126">
        <v>342.85</v>
      </c>
      <c r="G41" s="126">
        <v>360.23</v>
      </c>
      <c r="H41" s="113">
        <f t="shared" si="0"/>
        <v>17.379999999999995</v>
      </c>
    </row>
    <row r="42" spans="2:8" ht="15.95" customHeight="1">
      <c r="B42" s="114"/>
      <c r="C42" s="122" t="s">
        <v>126</v>
      </c>
      <c r="D42" s="123"/>
      <c r="E42" s="107"/>
      <c r="F42" s="126">
        <v>374.14</v>
      </c>
      <c r="G42" s="126">
        <v>364.79</v>
      </c>
      <c r="H42" s="108">
        <f t="shared" si="0"/>
        <v>-9.3499999999999659</v>
      </c>
    </row>
    <row r="43" spans="2:8" ht="15.95" customHeight="1" thickBot="1">
      <c r="B43" s="115"/>
      <c r="C43" s="116" t="s">
        <v>119</v>
      </c>
      <c r="D43" s="117"/>
      <c r="E43" s="118"/>
      <c r="F43" s="659">
        <v>341.37</v>
      </c>
      <c r="G43" s="659">
        <v>356.12</v>
      </c>
      <c r="H43" s="127">
        <f t="shared" si="0"/>
        <v>14.75</v>
      </c>
    </row>
    <row r="44" spans="2:8" ht="15.95" customHeight="1">
      <c r="B44" s="718" t="s">
        <v>128</v>
      </c>
      <c r="C44" s="110" t="s">
        <v>111</v>
      </c>
      <c r="D44" s="111"/>
      <c r="E44" s="112"/>
      <c r="F44" s="657">
        <v>451.61</v>
      </c>
      <c r="G44" s="657">
        <v>458.14</v>
      </c>
      <c r="H44" s="113">
        <f t="shared" si="0"/>
        <v>6.5299999999999727</v>
      </c>
    </row>
    <row r="45" spans="2:8" ht="15.95" customHeight="1">
      <c r="B45" s="718"/>
      <c r="C45" s="105" t="s">
        <v>112</v>
      </c>
      <c r="D45" s="106"/>
      <c r="E45" s="107"/>
      <c r="F45" s="126">
        <v>441.62</v>
      </c>
      <c r="G45" s="126">
        <v>444.89</v>
      </c>
      <c r="H45" s="108">
        <f t="shared" si="0"/>
        <v>3.2699999999999818</v>
      </c>
    </row>
    <row r="46" spans="2:8" ht="15.95" customHeight="1">
      <c r="B46" s="718"/>
      <c r="C46" s="109" t="s">
        <v>113</v>
      </c>
      <c r="D46" s="106"/>
      <c r="E46" s="107"/>
      <c r="F46" s="658">
        <v>445.38</v>
      </c>
      <c r="G46" s="658">
        <v>449.88</v>
      </c>
      <c r="H46" s="108">
        <f t="shared" si="0"/>
        <v>4.5</v>
      </c>
    </row>
    <row r="47" spans="2:8" ht="15.95" customHeight="1">
      <c r="B47" s="718"/>
      <c r="C47" s="110" t="s">
        <v>114</v>
      </c>
      <c r="D47" s="111"/>
      <c r="E47" s="112"/>
      <c r="F47" s="126">
        <v>440.04</v>
      </c>
      <c r="G47" s="126">
        <v>445.97</v>
      </c>
      <c r="H47" s="113">
        <f t="shared" si="0"/>
        <v>5.9300000000000068</v>
      </c>
    </row>
    <row r="48" spans="2:8" ht="15.95" customHeight="1">
      <c r="B48" s="718"/>
      <c r="C48" s="105" t="s">
        <v>115</v>
      </c>
      <c r="D48" s="106"/>
      <c r="E48" s="107"/>
      <c r="F48" s="126">
        <v>438.57</v>
      </c>
      <c r="G48" s="126">
        <v>439.49</v>
      </c>
      <c r="H48" s="108">
        <f t="shared" si="0"/>
        <v>0.92000000000001592</v>
      </c>
    </row>
    <row r="49" spans="2:8" ht="15.95" customHeight="1">
      <c r="B49" s="718"/>
      <c r="C49" s="109" t="s">
        <v>116</v>
      </c>
      <c r="D49" s="106"/>
      <c r="E49" s="107"/>
      <c r="F49" s="658">
        <v>438.87</v>
      </c>
      <c r="G49" s="658">
        <v>440.82</v>
      </c>
      <c r="H49" s="108">
        <f t="shared" si="0"/>
        <v>1.9499999999999886</v>
      </c>
    </row>
    <row r="50" spans="2:8" ht="15.95" customHeight="1">
      <c r="B50" s="114"/>
      <c r="C50" s="110" t="s">
        <v>117</v>
      </c>
      <c r="D50" s="111"/>
      <c r="E50" s="112"/>
      <c r="F50" s="126">
        <v>384.15</v>
      </c>
      <c r="G50" s="126">
        <v>404.49</v>
      </c>
      <c r="H50" s="113">
        <f t="shared" si="0"/>
        <v>20.340000000000032</v>
      </c>
    </row>
    <row r="51" spans="2:8" ht="15.95" customHeight="1">
      <c r="B51" s="114"/>
      <c r="C51" s="105" t="s">
        <v>118</v>
      </c>
      <c r="D51" s="106"/>
      <c r="E51" s="107"/>
      <c r="F51" s="126">
        <v>401.47</v>
      </c>
      <c r="G51" s="126">
        <v>407.06</v>
      </c>
      <c r="H51" s="108">
        <f t="shared" si="0"/>
        <v>5.589999999999975</v>
      </c>
    </row>
    <row r="52" spans="2:8" ht="15.95" customHeight="1" thickBot="1">
      <c r="B52" s="128"/>
      <c r="C52" s="116" t="s">
        <v>119</v>
      </c>
      <c r="D52" s="117"/>
      <c r="E52" s="118"/>
      <c r="F52" s="659">
        <v>392.63</v>
      </c>
      <c r="G52" s="659">
        <v>405.75</v>
      </c>
      <c r="H52" s="119">
        <f t="shared" si="0"/>
        <v>13.120000000000005</v>
      </c>
    </row>
    <row r="53" spans="2:8">
      <c r="H53" s="4" t="s">
        <v>35</v>
      </c>
    </row>
    <row r="54" spans="2:8">
      <c r="G54" s="4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111" customWidth="1"/>
    <col min="2" max="2" width="48" style="111" customWidth="1"/>
    <col min="3" max="3" width="21.85546875" style="111" customWidth="1"/>
    <col min="4" max="4" width="19" style="111" customWidth="1"/>
    <col min="5" max="5" width="35.42578125" style="111" customWidth="1"/>
    <col min="6" max="6" width="4.140625" style="111" customWidth="1"/>
    <col min="7" max="16384" width="9.140625" style="111"/>
  </cols>
  <sheetData>
    <row r="2" spans="2:7" ht="10.15" customHeight="1" thickBot="1">
      <c r="B2" s="129"/>
      <c r="C2" s="129"/>
      <c r="D2" s="129"/>
      <c r="E2" s="129"/>
    </row>
    <row r="3" spans="2:7" ht="18.600000000000001" customHeight="1" thickBot="1">
      <c r="B3" s="709" t="s">
        <v>16</v>
      </c>
      <c r="C3" s="710"/>
      <c r="D3" s="710"/>
      <c r="E3" s="711"/>
    </row>
    <row r="4" spans="2:7" ht="13.15" customHeight="1" thickBot="1">
      <c r="B4" s="728" t="s">
        <v>129</v>
      </c>
      <c r="C4" s="728"/>
      <c r="D4" s="728"/>
      <c r="E4" s="728"/>
      <c r="F4" s="89"/>
      <c r="G4" s="89"/>
    </row>
    <row r="5" spans="2:7" ht="40.15" customHeight="1">
      <c r="B5" s="130" t="s">
        <v>130</v>
      </c>
      <c r="C5" s="131" t="s">
        <v>104</v>
      </c>
      <c r="D5" s="131" t="s">
        <v>105</v>
      </c>
      <c r="E5" s="132" t="s">
        <v>131</v>
      </c>
      <c r="F5" s="89"/>
      <c r="G5" s="89"/>
    </row>
    <row r="6" spans="2:7" ht="12.95" customHeight="1">
      <c r="B6" s="133" t="s">
        <v>132</v>
      </c>
      <c r="C6" s="134">
        <v>239.75</v>
      </c>
      <c r="D6" s="134">
        <v>240.25</v>
      </c>
      <c r="E6" s="135">
        <v>0.5</v>
      </c>
    </row>
    <row r="7" spans="2:7" ht="12.95" customHeight="1">
      <c r="B7" s="136" t="s">
        <v>133</v>
      </c>
      <c r="C7" s="137">
        <v>231.2</v>
      </c>
      <c r="D7" s="137">
        <v>231.77</v>
      </c>
      <c r="E7" s="135">
        <v>0.5700000000000216</v>
      </c>
    </row>
    <row r="8" spans="2:7" ht="12.95" customHeight="1">
      <c r="B8" s="136" t="s">
        <v>134</v>
      </c>
      <c r="C8" s="137">
        <v>115.23</v>
      </c>
      <c r="D8" s="137">
        <v>113.97</v>
      </c>
      <c r="E8" s="135">
        <v>-1.2600000000000051</v>
      </c>
    </row>
    <row r="9" spans="2:7" ht="12.95" customHeight="1">
      <c r="B9" s="136" t="s">
        <v>135</v>
      </c>
      <c r="C9" s="137">
        <v>241.34</v>
      </c>
      <c r="D9" s="137">
        <v>241.68</v>
      </c>
      <c r="E9" s="135">
        <v>0.34000000000000341</v>
      </c>
    </row>
    <row r="10" spans="2:7" ht="12.95" customHeight="1" thickBot="1">
      <c r="B10" s="138" t="s">
        <v>136</v>
      </c>
      <c r="C10" s="139">
        <v>243.4</v>
      </c>
      <c r="D10" s="139">
        <v>244.05</v>
      </c>
      <c r="E10" s="140">
        <v>0.65000000000000568</v>
      </c>
    </row>
    <row r="11" spans="2:7" ht="12.95" customHeight="1" thickBot="1">
      <c r="B11" s="141"/>
      <c r="C11" s="142"/>
      <c r="D11" s="143"/>
      <c r="E11" s="144"/>
    </row>
    <row r="12" spans="2:7" ht="15.75" customHeight="1" thickBot="1">
      <c r="B12" s="709" t="s">
        <v>17</v>
      </c>
      <c r="C12" s="710"/>
      <c r="D12" s="710"/>
      <c r="E12" s="711"/>
    </row>
    <row r="13" spans="2:7" ht="12" customHeight="1" thickBot="1">
      <c r="B13" s="729"/>
      <c r="C13" s="729"/>
      <c r="D13" s="729"/>
      <c r="E13" s="729"/>
    </row>
    <row r="14" spans="2:7" ht="40.15" customHeight="1">
      <c r="B14" s="145" t="s">
        <v>137</v>
      </c>
      <c r="C14" s="131" t="s">
        <v>104</v>
      </c>
      <c r="D14" s="131" t="s">
        <v>105</v>
      </c>
      <c r="E14" s="146" t="s">
        <v>131</v>
      </c>
    </row>
    <row r="15" spans="2:7" ht="12.95" customHeight="1">
      <c r="B15" s="147" t="s">
        <v>138</v>
      </c>
      <c r="C15" s="148"/>
      <c r="D15" s="148"/>
      <c r="E15" s="149"/>
    </row>
    <row r="16" spans="2:7" ht="12.95" customHeight="1">
      <c r="B16" s="147" t="s">
        <v>139</v>
      </c>
      <c r="C16" s="150">
        <v>103.93</v>
      </c>
      <c r="D16" s="150">
        <v>103.9</v>
      </c>
      <c r="E16" s="151">
        <v>-3.0000000000001137E-2</v>
      </c>
    </row>
    <row r="17" spans="2:5" ht="12.95" customHeight="1">
      <c r="B17" s="147" t="s">
        <v>140</v>
      </c>
      <c r="C17" s="150">
        <v>213.95</v>
      </c>
      <c r="D17" s="150">
        <v>210.71</v>
      </c>
      <c r="E17" s="151">
        <v>-3.2399999999999807</v>
      </c>
    </row>
    <row r="18" spans="2:5" ht="12.95" customHeight="1">
      <c r="B18" s="147" t="s">
        <v>141</v>
      </c>
      <c r="C18" s="150">
        <v>78.66</v>
      </c>
      <c r="D18" s="150">
        <v>81.03</v>
      </c>
      <c r="E18" s="151">
        <v>2.3700000000000045</v>
      </c>
    </row>
    <row r="19" spans="2:5" ht="12.95" customHeight="1">
      <c r="B19" s="147" t="s">
        <v>142</v>
      </c>
      <c r="C19" s="150">
        <v>163.25</v>
      </c>
      <c r="D19" s="150">
        <v>165.16</v>
      </c>
      <c r="E19" s="151">
        <v>1.9099999999999966</v>
      </c>
    </row>
    <row r="20" spans="2:5" ht="12.95" customHeight="1">
      <c r="B20" s="152" t="s">
        <v>143</v>
      </c>
      <c r="C20" s="153">
        <v>152.06</v>
      </c>
      <c r="D20" s="153">
        <v>151.68</v>
      </c>
      <c r="E20" s="154">
        <v>-0.37999999999999545</v>
      </c>
    </row>
    <row r="21" spans="2:5" ht="12.95" customHeight="1">
      <c r="B21" s="147" t="s">
        <v>144</v>
      </c>
      <c r="C21" s="155"/>
      <c r="D21" s="155"/>
      <c r="E21" s="156"/>
    </row>
    <row r="22" spans="2:5" ht="12.95" customHeight="1">
      <c r="B22" s="147" t="s">
        <v>145</v>
      </c>
      <c r="C22" s="155">
        <v>148.87</v>
      </c>
      <c r="D22" s="155">
        <v>148.87</v>
      </c>
      <c r="E22" s="156">
        <v>0</v>
      </c>
    </row>
    <row r="23" spans="2:5" ht="12.95" customHeight="1">
      <c r="B23" s="147" t="s">
        <v>146</v>
      </c>
      <c r="C23" s="155">
        <v>281.45999999999998</v>
      </c>
      <c r="D23" s="155">
        <v>282.22000000000003</v>
      </c>
      <c r="E23" s="156">
        <v>0.76000000000004775</v>
      </c>
    </row>
    <row r="24" spans="2:5" ht="12.95" customHeight="1">
      <c r="B24" s="147" t="s">
        <v>147</v>
      </c>
      <c r="C24" s="155">
        <v>350</v>
      </c>
      <c r="D24" s="155">
        <v>350</v>
      </c>
      <c r="E24" s="156">
        <v>0</v>
      </c>
    </row>
    <row r="25" spans="2:5" ht="12.95" customHeight="1">
      <c r="B25" s="147" t="s">
        <v>148</v>
      </c>
      <c r="C25" s="155">
        <v>224.43</v>
      </c>
      <c r="D25" s="155">
        <v>224.93</v>
      </c>
      <c r="E25" s="156">
        <v>0.5</v>
      </c>
    </row>
    <row r="26" spans="2:5" ht="12.95" customHeight="1" thickBot="1">
      <c r="B26" s="157" t="s">
        <v>149</v>
      </c>
      <c r="C26" s="158">
        <v>254.87</v>
      </c>
      <c r="D26" s="158">
        <v>255.5</v>
      </c>
      <c r="E26" s="159">
        <v>0.62999999999999545</v>
      </c>
    </row>
    <row r="27" spans="2:5" ht="12.95" customHeight="1">
      <c r="B27" s="160"/>
      <c r="C27" s="161"/>
      <c r="D27" s="161"/>
      <c r="E27" s="162"/>
    </row>
    <row r="28" spans="2:5" ht="18.600000000000001" customHeight="1">
      <c r="B28" s="719" t="s">
        <v>150</v>
      </c>
      <c r="C28" s="719"/>
      <c r="D28" s="719"/>
      <c r="E28" s="719"/>
    </row>
    <row r="29" spans="2:5" ht="10.5" customHeight="1" thickBot="1">
      <c r="B29" s="87"/>
      <c r="C29" s="87"/>
      <c r="D29" s="87"/>
      <c r="E29" s="87"/>
    </row>
    <row r="30" spans="2:5" ht="18.600000000000001" customHeight="1" thickBot="1">
      <c r="B30" s="709" t="s">
        <v>151</v>
      </c>
      <c r="C30" s="710"/>
      <c r="D30" s="710"/>
      <c r="E30" s="711"/>
    </row>
    <row r="31" spans="2:5" ht="14.45" customHeight="1" thickBot="1">
      <c r="B31" s="724" t="s">
        <v>152</v>
      </c>
      <c r="C31" s="724"/>
      <c r="D31" s="724"/>
      <c r="E31" s="724"/>
    </row>
    <row r="32" spans="2:5" ht="40.15" customHeight="1">
      <c r="B32" s="163" t="s">
        <v>153</v>
      </c>
      <c r="C32" s="131" t="s">
        <v>104</v>
      </c>
      <c r="D32" s="131" t="s">
        <v>105</v>
      </c>
      <c r="E32" s="164" t="s">
        <v>131</v>
      </c>
    </row>
    <row r="33" spans="2:5" ht="15" customHeight="1">
      <c r="B33" s="165" t="s">
        <v>154</v>
      </c>
      <c r="C33" s="166">
        <v>798.61</v>
      </c>
      <c r="D33" s="166">
        <v>798.95</v>
      </c>
      <c r="E33" s="167">
        <v>0.34000000000003183</v>
      </c>
    </row>
    <row r="34" spans="2:5" ht="14.25" customHeight="1">
      <c r="B34" s="168" t="s">
        <v>155</v>
      </c>
      <c r="C34" s="169">
        <v>783.47</v>
      </c>
      <c r="D34" s="169">
        <v>783.2</v>
      </c>
      <c r="E34" s="167">
        <v>-0.26999999999998181</v>
      </c>
    </row>
    <row r="35" spans="2:5" ht="12" thickBot="1">
      <c r="B35" s="170" t="s">
        <v>156</v>
      </c>
      <c r="C35" s="171">
        <v>791.04</v>
      </c>
      <c r="D35" s="171">
        <v>791.07</v>
      </c>
      <c r="E35" s="172">
        <v>3.0000000000086402E-2</v>
      </c>
    </row>
    <row r="36" spans="2:5">
      <c r="B36" s="173"/>
      <c r="E36" s="174"/>
    </row>
    <row r="37" spans="2:5" ht="12" thickBot="1">
      <c r="B37" s="725" t="s">
        <v>157</v>
      </c>
      <c r="C37" s="726"/>
      <c r="D37" s="726"/>
      <c r="E37" s="727"/>
    </row>
    <row r="38" spans="2:5" ht="40.15" customHeight="1">
      <c r="B38" s="163" t="s">
        <v>158</v>
      </c>
      <c r="C38" s="175" t="s">
        <v>104</v>
      </c>
      <c r="D38" s="175" t="s">
        <v>105</v>
      </c>
      <c r="E38" s="164" t="s">
        <v>131</v>
      </c>
    </row>
    <row r="39" spans="2:5">
      <c r="B39" s="176" t="s">
        <v>159</v>
      </c>
      <c r="C39" s="166">
        <v>999.44</v>
      </c>
      <c r="D39" s="166">
        <v>979.07</v>
      </c>
      <c r="E39" s="177">
        <v>-20.370000000000005</v>
      </c>
    </row>
    <row r="40" spans="2:5">
      <c r="B40" s="178" t="s">
        <v>160</v>
      </c>
      <c r="C40" s="169">
        <v>922.99</v>
      </c>
      <c r="D40" s="169">
        <v>922.99</v>
      </c>
      <c r="E40" s="167">
        <v>0</v>
      </c>
    </row>
    <row r="41" spans="2:5">
      <c r="B41" s="178" t="s">
        <v>161</v>
      </c>
      <c r="C41" s="169">
        <v>735.19</v>
      </c>
      <c r="D41" s="169">
        <v>780.46</v>
      </c>
      <c r="E41" s="167">
        <v>45.269999999999982</v>
      </c>
    </row>
    <row r="42" spans="2:5">
      <c r="B42" s="178" t="s">
        <v>162</v>
      </c>
      <c r="C42" s="169">
        <v>869</v>
      </c>
      <c r="D42" s="169">
        <v>869</v>
      </c>
      <c r="E42" s="167">
        <v>0</v>
      </c>
    </row>
    <row r="43" spans="2:5">
      <c r="B43" s="178" t="s">
        <v>163</v>
      </c>
      <c r="C43" s="169">
        <v>841.64</v>
      </c>
      <c r="D43" s="169">
        <v>841.64</v>
      </c>
      <c r="E43" s="167">
        <v>0</v>
      </c>
    </row>
    <row r="44" spans="2:5">
      <c r="B44" s="178" t="s">
        <v>164</v>
      </c>
      <c r="C44" s="169">
        <v>749.69</v>
      </c>
      <c r="D44" s="169">
        <v>749.69</v>
      </c>
      <c r="E44" s="167">
        <v>0</v>
      </c>
    </row>
    <row r="45" spans="2:5">
      <c r="B45" s="178" t="s">
        <v>165</v>
      </c>
      <c r="C45" s="169">
        <v>846.47</v>
      </c>
      <c r="D45" s="169">
        <v>846.47</v>
      </c>
      <c r="E45" s="167">
        <v>0</v>
      </c>
    </row>
    <row r="46" spans="2:5">
      <c r="B46" s="179" t="s">
        <v>166</v>
      </c>
      <c r="C46" s="180">
        <v>910.86</v>
      </c>
      <c r="D46" s="180">
        <v>910.86</v>
      </c>
      <c r="E46" s="181">
        <v>0</v>
      </c>
    </row>
    <row r="47" spans="2:5" ht="12" thickBot="1">
      <c r="B47" s="170" t="s">
        <v>156</v>
      </c>
      <c r="C47" s="171">
        <v>837.2</v>
      </c>
      <c r="D47" s="171">
        <v>837.43</v>
      </c>
      <c r="E47" s="172">
        <v>0.2299999999999045</v>
      </c>
    </row>
    <row r="48" spans="2:5">
      <c r="E48" s="4" t="s">
        <v>35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86" customWidth="1"/>
    <col min="2" max="2" width="32.85546875" style="86" customWidth="1"/>
    <col min="3" max="3" width="14.7109375" style="86" customWidth="1"/>
    <col min="4" max="4" width="15" style="86" customWidth="1"/>
    <col min="5" max="5" width="11.7109375" style="86" customWidth="1"/>
    <col min="6" max="6" width="14.85546875" style="86" customWidth="1"/>
    <col min="7" max="7" width="15.140625" style="86" customWidth="1"/>
    <col min="8" max="8" width="11.7109375" style="86" customWidth="1"/>
    <col min="9" max="9" width="15.5703125" style="86" customWidth="1"/>
    <col min="10" max="10" width="14.85546875" style="86" customWidth="1"/>
    <col min="11" max="11" width="13.28515625" style="86" customWidth="1"/>
    <col min="12" max="12" width="3.28515625" style="86" customWidth="1"/>
    <col min="13" max="13" width="11.42578125" style="86"/>
    <col min="14" max="14" width="16.140625" style="86" customWidth="1"/>
    <col min="15" max="16384" width="11.42578125" style="86"/>
  </cols>
  <sheetData>
    <row r="1" spans="2:20" hidden="1">
      <c r="B1" s="182"/>
      <c r="C1" s="182"/>
      <c r="D1" s="182"/>
      <c r="E1" s="182"/>
      <c r="F1" s="182"/>
      <c r="G1" s="182"/>
      <c r="H1" s="182"/>
      <c r="I1" s="182"/>
      <c r="J1" s="182"/>
      <c r="K1" s="183"/>
      <c r="L1" s="739" t="s">
        <v>167</v>
      </c>
      <c r="M1" s="740"/>
      <c r="N1" s="740"/>
      <c r="O1" s="740"/>
      <c r="P1" s="740"/>
      <c r="Q1" s="740"/>
      <c r="R1" s="740"/>
      <c r="S1" s="740"/>
      <c r="T1" s="740"/>
    </row>
    <row r="2" spans="2:20" ht="21.6" customHeight="1">
      <c r="B2" s="182"/>
      <c r="C2" s="182"/>
      <c r="D2" s="182"/>
      <c r="E2" s="182"/>
      <c r="F2" s="182"/>
      <c r="G2" s="182"/>
      <c r="H2" s="182"/>
      <c r="I2" s="182"/>
      <c r="J2" s="182"/>
      <c r="K2" s="184"/>
      <c r="L2" s="185"/>
      <c r="M2" s="186"/>
      <c r="N2" s="186"/>
      <c r="O2" s="186"/>
      <c r="P2" s="186"/>
      <c r="Q2" s="186"/>
      <c r="R2" s="186"/>
      <c r="S2" s="186"/>
      <c r="T2" s="186"/>
    </row>
    <row r="3" spans="2:20" ht="9.6" customHeight="1"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</row>
    <row r="4" spans="2:20" ht="23.45" customHeight="1" thickBot="1">
      <c r="B4" s="700" t="s">
        <v>168</v>
      </c>
      <c r="C4" s="700"/>
      <c r="D4" s="700"/>
      <c r="E4" s="700"/>
      <c r="F4" s="700"/>
      <c r="G4" s="700"/>
      <c r="H4" s="700"/>
      <c r="I4" s="700"/>
      <c r="J4" s="700"/>
      <c r="K4" s="700"/>
      <c r="L4" s="186"/>
      <c r="M4" s="186"/>
      <c r="N4" s="186"/>
      <c r="O4" s="186"/>
      <c r="P4" s="186"/>
      <c r="Q4" s="186"/>
      <c r="R4" s="186"/>
      <c r="S4" s="182"/>
      <c r="T4" s="182"/>
    </row>
    <row r="5" spans="2:20" ht="21" customHeight="1" thickBot="1">
      <c r="B5" s="709" t="s">
        <v>169</v>
      </c>
      <c r="C5" s="710"/>
      <c r="D5" s="710"/>
      <c r="E5" s="710"/>
      <c r="F5" s="710"/>
      <c r="G5" s="710"/>
      <c r="H5" s="710"/>
      <c r="I5" s="710"/>
      <c r="J5" s="710"/>
      <c r="K5" s="711"/>
      <c r="L5" s="187"/>
      <c r="M5" s="187"/>
      <c r="N5" s="187"/>
      <c r="O5" s="187"/>
      <c r="P5" s="187"/>
      <c r="Q5" s="187"/>
      <c r="R5" s="187"/>
      <c r="S5" s="182"/>
      <c r="T5" s="182"/>
    </row>
    <row r="6" spans="2:20" ht="13.15" customHeight="1">
      <c r="L6" s="186"/>
      <c r="M6" s="186"/>
      <c r="N6" s="186"/>
      <c r="O6" s="186"/>
      <c r="P6" s="186"/>
      <c r="Q6" s="186"/>
      <c r="R6" s="187"/>
      <c r="S6" s="182"/>
      <c r="T6" s="182"/>
    </row>
    <row r="7" spans="2:20" ht="13.15" customHeight="1">
      <c r="B7" s="741" t="s">
        <v>170</v>
      </c>
      <c r="C7" s="741"/>
      <c r="D7" s="741"/>
      <c r="E7" s="741"/>
      <c r="F7" s="741"/>
      <c r="G7" s="741"/>
      <c r="H7" s="741"/>
      <c r="I7" s="741"/>
      <c r="J7" s="741"/>
      <c r="K7" s="741"/>
      <c r="L7" s="186"/>
      <c r="M7" s="186"/>
      <c r="N7" s="186"/>
      <c r="O7" s="186"/>
      <c r="P7" s="186"/>
      <c r="Q7" s="186"/>
      <c r="R7" s="187"/>
      <c r="S7" s="182"/>
      <c r="T7" s="182"/>
    </row>
    <row r="8" spans="2:20" ht="13.5" thickBot="1">
      <c r="B8" s="111"/>
      <c r="C8" s="111"/>
      <c r="D8" s="111"/>
      <c r="E8" s="111"/>
      <c r="F8" s="111"/>
      <c r="G8" s="111"/>
      <c r="H8" s="111"/>
      <c r="I8" s="111"/>
      <c r="J8" s="111"/>
      <c r="K8" s="111"/>
    </row>
    <row r="9" spans="2:20" ht="19.899999999999999" customHeight="1">
      <c r="B9" s="730" t="s">
        <v>171</v>
      </c>
      <c r="C9" s="732" t="s">
        <v>172</v>
      </c>
      <c r="D9" s="733"/>
      <c r="E9" s="734"/>
      <c r="F9" s="735" t="s">
        <v>173</v>
      </c>
      <c r="G9" s="736"/>
      <c r="H9" s="737"/>
      <c r="I9" s="735" t="s">
        <v>174</v>
      </c>
      <c r="J9" s="736"/>
      <c r="K9" s="738"/>
    </row>
    <row r="10" spans="2:20" ht="37.15" customHeight="1">
      <c r="B10" s="731"/>
      <c r="C10" s="188" t="s">
        <v>104</v>
      </c>
      <c r="D10" s="188" t="s">
        <v>105</v>
      </c>
      <c r="E10" s="189" t="s">
        <v>131</v>
      </c>
      <c r="F10" s="190" t="s">
        <v>104</v>
      </c>
      <c r="G10" s="190" t="s">
        <v>105</v>
      </c>
      <c r="H10" s="191" t="s">
        <v>131</v>
      </c>
      <c r="I10" s="190" t="s">
        <v>104</v>
      </c>
      <c r="J10" s="190" t="s">
        <v>105</v>
      </c>
      <c r="K10" s="192" t="s">
        <v>131</v>
      </c>
    </row>
    <row r="11" spans="2:20" ht="30" customHeight="1" thickBot="1">
      <c r="B11" s="193" t="s">
        <v>175</v>
      </c>
      <c r="C11" s="194">
        <v>131.97999999999999</v>
      </c>
      <c r="D11" s="194">
        <v>131.19</v>
      </c>
      <c r="E11" s="195">
        <v>-0.78999999999999204</v>
      </c>
      <c r="F11" s="194">
        <v>124.85</v>
      </c>
      <c r="G11" s="194">
        <v>123.88</v>
      </c>
      <c r="H11" s="195">
        <v>-0.96999999999999886</v>
      </c>
      <c r="I11" s="194">
        <v>129.94</v>
      </c>
      <c r="J11" s="194">
        <v>128.69999999999999</v>
      </c>
      <c r="K11" s="196">
        <v>-1.2400000000000091</v>
      </c>
    </row>
    <row r="12" spans="2:20" ht="19.899999999999999" customHeight="1">
      <c r="B12" s="111"/>
      <c r="C12" s="111"/>
      <c r="D12" s="111"/>
      <c r="E12" s="111"/>
      <c r="F12" s="111"/>
      <c r="G12" s="111"/>
      <c r="H12" s="111"/>
      <c r="I12" s="111"/>
      <c r="J12" s="111"/>
      <c r="K12" s="111"/>
    </row>
    <row r="13" spans="2:20" ht="19.899999999999999" customHeight="1" thickBot="1"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2:20" ht="19.899999999999999" customHeight="1">
      <c r="B14" s="730" t="s">
        <v>171</v>
      </c>
      <c r="C14" s="735" t="s">
        <v>176</v>
      </c>
      <c r="D14" s="736"/>
      <c r="E14" s="737"/>
      <c r="F14" s="735" t="s">
        <v>177</v>
      </c>
      <c r="G14" s="736"/>
      <c r="H14" s="737"/>
      <c r="I14" s="735" t="s">
        <v>178</v>
      </c>
      <c r="J14" s="736"/>
      <c r="K14" s="738"/>
    </row>
    <row r="15" spans="2:20" ht="37.15" customHeight="1">
      <c r="B15" s="731"/>
      <c r="C15" s="190" t="s">
        <v>104</v>
      </c>
      <c r="D15" s="190" t="s">
        <v>105</v>
      </c>
      <c r="E15" s="191" t="s">
        <v>131</v>
      </c>
      <c r="F15" s="190" t="s">
        <v>104</v>
      </c>
      <c r="G15" s="190" t="s">
        <v>105</v>
      </c>
      <c r="H15" s="191" t="s">
        <v>131</v>
      </c>
      <c r="I15" s="190" t="s">
        <v>104</v>
      </c>
      <c r="J15" s="190" t="s">
        <v>105</v>
      </c>
      <c r="K15" s="192" t="s">
        <v>131</v>
      </c>
    </row>
    <row r="16" spans="2:20" ht="30" customHeight="1" thickBot="1">
      <c r="B16" s="193" t="s">
        <v>175</v>
      </c>
      <c r="C16" s="194">
        <v>126.23</v>
      </c>
      <c r="D16" s="194">
        <v>123.74</v>
      </c>
      <c r="E16" s="195">
        <v>-2.4900000000000091</v>
      </c>
      <c r="F16" s="194">
        <v>119.84</v>
      </c>
      <c r="G16" s="194">
        <v>117.33</v>
      </c>
      <c r="H16" s="195">
        <v>-2.5100000000000051</v>
      </c>
      <c r="I16" s="194">
        <v>115.52</v>
      </c>
      <c r="J16" s="194">
        <v>111.5</v>
      </c>
      <c r="K16" s="196">
        <v>-4.019999999999996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709" t="s">
        <v>179</v>
      </c>
      <c r="C19" s="710"/>
      <c r="D19" s="710"/>
      <c r="E19" s="710"/>
      <c r="F19" s="710"/>
      <c r="G19" s="710"/>
      <c r="H19" s="710"/>
      <c r="I19" s="710"/>
      <c r="J19" s="710"/>
      <c r="K19" s="711"/>
    </row>
    <row r="20" spans="2:11" ht="19.899999999999999" customHeight="1">
      <c r="B20" s="197"/>
    </row>
    <row r="21" spans="2:11" ht="19.899999999999999" customHeight="1" thickBot="1"/>
    <row r="22" spans="2:11" ht="19.899999999999999" customHeight="1">
      <c r="B22" s="730" t="s">
        <v>180</v>
      </c>
      <c r="C22" s="735" t="s">
        <v>181</v>
      </c>
      <c r="D22" s="736"/>
      <c r="E22" s="737"/>
      <c r="F22" s="735" t="s">
        <v>182</v>
      </c>
      <c r="G22" s="736"/>
      <c r="H22" s="737"/>
      <c r="I22" s="735" t="s">
        <v>183</v>
      </c>
      <c r="J22" s="736"/>
      <c r="K22" s="738"/>
    </row>
    <row r="23" spans="2:11" ht="37.15" customHeight="1">
      <c r="B23" s="731"/>
      <c r="C23" s="190" t="s">
        <v>104</v>
      </c>
      <c r="D23" s="190" t="s">
        <v>105</v>
      </c>
      <c r="E23" s="191" t="s">
        <v>131</v>
      </c>
      <c r="F23" s="190" t="s">
        <v>104</v>
      </c>
      <c r="G23" s="190" t="s">
        <v>105</v>
      </c>
      <c r="H23" s="191" t="s">
        <v>131</v>
      </c>
      <c r="I23" s="190" t="s">
        <v>104</v>
      </c>
      <c r="J23" s="190" t="s">
        <v>105</v>
      </c>
      <c r="K23" s="192" t="s">
        <v>131</v>
      </c>
    </row>
    <row r="24" spans="2:11" ht="30" customHeight="1">
      <c r="B24" s="198" t="s">
        <v>184</v>
      </c>
      <c r="C24" s="199" t="s">
        <v>185</v>
      </c>
      <c r="D24" s="199" t="s">
        <v>185</v>
      </c>
      <c r="E24" s="200" t="s">
        <v>185</v>
      </c>
      <c r="F24" s="199">
        <v>1.08</v>
      </c>
      <c r="G24" s="199">
        <v>1.08</v>
      </c>
      <c r="H24" s="200">
        <v>0</v>
      </c>
      <c r="I24" s="199">
        <v>1.04</v>
      </c>
      <c r="J24" s="199">
        <v>1.04</v>
      </c>
      <c r="K24" s="201">
        <v>0</v>
      </c>
    </row>
    <row r="25" spans="2:11" ht="30" customHeight="1">
      <c r="B25" s="198" t="s">
        <v>186</v>
      </c>
      <c r="C25" s="199">
        <v>1.03</v>
      </c>
      <c r="D25" s="199">
        <v>1.03</v>
      </c>
      <c r="E25" s="200">
        <v>0</v>
      </c>
      <c r="F25" s="199">
        <v>1.01</v>
      </c>
      <c r="G25" s="199">
        <v>1.01</v>
      </c>
      <c r="H25" s="200">
        <v>0</v>
      </c>
      <c r="I25" s="199">
        <v>0.99</v>
      </c>
      <c r="J25" s="199">
        <v>0.99</v>
      </c>
      <c r="K25" s="201">
        <v>0</v>
      </c>
    </row>
    <row r="26" spans="2:11" ht="30" customHeight="1">
      <c r="B26" s="198" t="s">
        <v>187</v>
      </c>
      <c r="C26" s="199">
        <v>1.03</v>
      </c>
      <c r="D26" s="199">
        <v>1.03</v>
      </c>
      <c r="E26" s="200">
        <v>0</v>
      </c>
      <c r="F26" s="199">
        <v>1.02</v>
      </c>
      <c r="G26" s="199">
        <v>1.02</v>
      </c>
      <c r="H26" s="200">
        <v>0</v>
      </c>
      <c r="I26" s="199">
        <v>1.01</v>
      </c>
      <c r="J26" s="199">
        <v>1.01</v>
      </c>
      <c r="K26" s="201">
        <v>0</v>
      </c>
    </row>
    <row r="27" spans="2:11" ht="30" customHeight="1">
      <c r="B27" s="198" t="s">
        <v>188</v>
      </c>
      <c r="C27" s="199">
        <v>1.06</v>
      </c>
      <c r="D27" s="199">
        <v>1.06</v>
      </c>
      <c r="E27" s="200">
        <v>0</v>
      </c>
      <c r="F27" s="199">
        <v>1.05</v>
      </c>
      <c r="G27" s="199">
        <v>1.06</v>
      </c>
      <c r="H27" s="200">
        <v>1.0000000000000009E-2</v>
      </c>
      <c r="I27" s="199">
        <v>1.04</v>
      </c>
      <c r="J27" s="199">
        <v>1.04</v>
      </c>
      <c r="K27" s="201">
        <v>0</v>
      </c>
    </row>
    <row r="28" spans="2:11" ht="30" customHeight="1">
      <c r="B28" s="198" t="s">
        <v>189</v>
      </c>
      <c r="C28" s="199">
        <v>1.02</v>
      </c>
      <c r="D28" s="199">
        <v>1.02</v>
      </c>
      <c r="E28" s="200">
        <v>0</v>
      </c>
      <c r="F28" s="199">
        <v>1</v>
      </c>
      <c r="G28" s="199">
        <v>1</v>
      </c>
      <c r="H28" s="200">
        <v>0</v>
      </c>
      <c r="I28" s="199">
        <v>1.3</v>
      </c>
      <c r="J28" s="199">
        <v>1.3</v>
      </c>
      <c r="K28" s="201">
        <v>0</v>
      </c>
    </row>
    <row r="29" spans="2:11" ht="30" customHeight="1">
      <c r="B29" s="198" t="s">
        <v>190</v>
      </c>
      <c r="C29" s="199">
        <v>1.02</v>
      </c>
      <c r="D29" s="199">
        <v>1.02</v>
      </c>
      <c r="E29" s="200">
        <v>0</v>
      </c>
      <c r="F29" s="199">
        <v>1.02</v>
      </c>
      <c r="G29" s="199">
        <v>1.02</v>
      </c>
      <c r="H29" s="200">
        <v>0</v>
      </c>
      <c r="I29" s="199">
        <v>1.24</v>
      </c>
      <c r="J29" s="199">
        <v>1.24</v>
      </c>
      <c r="K29" s="201">
        <v>0</v>
      </c>
    </row>
    <row r="30" spans="2:11" ht="30" customHeight="1">
      <c r="B30" s="198" t="s">
        <v>191</v>
      </c>
      <c r="C30" s="199">
        <v>1.04</v>
      </c>
      <c r="D30" s="199">
        <v>1.04</v>
      </c>
      <c r="E30" s="200">
        <v>0</v>
      </c>
      <c r="F30" s="199">
        <v>1.03</v>
      </c>
      <c r="G30" s="199">
        <v>1.03</v>
      </c>
      <c r="H30" s="200">
        <v>0</v>
      </c>
      <c r="I30" s="199">
        <v>1.32</v>
      </c>
      <c r="J30" s="199">
        <v>1.32</v>
      </c>
      <c r="K30" s="201">
        <v>0</v>
      </c>
    </row>
    <row r="31" spans="2:11" ht="30" customHeight="1" thickBot="1">
      <c r="B31" s="202" t="s">
        <v>192</v>
      </c>
      <c r="C31" s="203">
        <v>1.06</v>
      </c>
      <c r="D31" s="203">
        <v>1.06</v>
      </c>
      <c r="E31" s="204">
        <v>0</v>
      </c>
      <c r="F31" s="203">
        <v>1.02</v>
      </c>
      <c r="G31" s="203">
        <v>1.02</v>
      </c>
      <c r="H31" s="204">
        <v>0</v>
      </c>
      <c r="I31" s="203">
        <v>1.01</v>
      </c>
      <c r="J31" s="203">
        <v>1.01</v>
      </c>
      <c r="K31" s="205">
        <v>0</v>
      </c>
    </row>
    <row r="33" spans="2:11">
      <c r="B33" s="206" t="s">
        <v>193</v>
      </c>
    </row>
    <row r="34" spans="2:11">
      <c r="K34" s="207"/>
    </row>
    <row r="35" spans="2:11">
      <c r="K35" s="4" t="s">
        <v>35</v>
      </c>
    </row>
  </sheetData>
  <mergeCells count="18"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111" customWidth="1"/>
    <col min="2" max="2" width="40.85546875" style="111" customWidth="1"/>
    <col min="3" max="4" width="15.7109375" style="111" customWidth="1"/>
    <col min="5" max="5" width="35.140625" style="111" customWidth="1"/>
    <col min="6" max="6" width="4.140625" style="111" customWidth="1"/>
    <col min="7" max="8" width="10.7109375" style="111" customWidth="1"/>
    <col min="9" max="16384" width="9.140625" style="111"/>
  </cols>
  <sheetData>
    <row r="2" spans="2:8" ht="14.25">
      <c r="E2" s="208"/>
    </row>
    <row r="3" spans="2:8" ht="13.9" customHeight="1" thickBot="1">
      <c r="B3" s="129"/>
      <c r="C3" s="129"/>
      <c r="D3" s="129"/>
      <c r="E3" s="129"/>
      <c r="F3" s="129"/>
      <c r="G3" s="129"/>
      <c r="H3" s="129"/>
    </row>
    <row r="4" spans="2:8" ht="19.899999999999999" customHeight="1" thickBot="1">
      <c r="B4" s="709" t="s">
        <v>194</v>
      </c>
      <c r="C4" s="710"/>
      <c r="D4" s="710"/>
      <c r="E4" s="711"/>
      <c r="F4" s="209"/>
      <c r="G4" s="209"/>
      <c r="H4" s="129"/>
    </row>
    <row r="5" spans="2:8" ht="22.9" customHeight="1">
      <c r="B5" s="748" t="s">
        <v>195</v>
      </c>
      <c r="C5" s="748"/>
      <c r="D5" s="748"/>
      <c r="E5" s="748"/>
      <c r="G5" s="129"/>
      <c r="H5" s="129"/>
    </row>
    <row r="6" spans="2:8" ht="15" customHeight="1">
      <c r="B6" s="749"/>
      <c r="C6" s="749"/>
      <c r="D6" s="749"/>
      <c r="E6" s="749"/>
      <c r="F6" s="89"/>
      <c r="G6" s="210"/>
      <c r="H6" s="129"/>
    </row>
    <row r="7" spans="2:8" ht="0.95" customHeight="1" thickBot="1">
      <c r="B7" s="210"/>
      <c r="C7" s="210"/>
      <c r="D7" s="210"/>
      <c r="E7" s="210"/>
      <c r="F7" s="210"/>
      <c r="G7" s="210"/>
      <c r="H7" s="129"/>
    </row>
    <row r="8" spans="2:8" ht="40.15" customHeight="1">
      <c r="B8" s="211" t="s">
        <v>196</v>
      </c>
      <c r="C8" s="131" t="s">
        <v>104</v>
      </c>
      <c r="D8" s="131" t="s">
        <v>105</v>
      </c>
      <c r="E8" s="212" t="s">
        <v>108</v>
      </c>
      <c r="F8" s="129"/>
      <c r="G8" s="129"/>
      <c r="H8" s="129"/>
    </row>
    <row r="9" spans="2:8" ht="12.95" customHeight="1">
      <c r="B9" s="213" t="s">
        <v>197</v>
      </c>
      <c r="C9" s="214">
        <v>27.08</v>
      </c>
      <c r="D9" s="214">
        <v>27.34</v>
      </c>
      <c r="E9" s="215">
        <v>0.26000000000000156</v>
      </c>
      <c r="F9" s="129"/>
      <c r="G9" s="129"/>
      <c r="H9" s="129"/>
    </row>
    <row r="10" spans="2:8" ht="32.1" customHeight="1">
      <c r="B10" s="216" t="s">
        <v>198</v>
      </c>
      <c r="C10" s="217"/>
      <c r="D10" s="217"/>
      <c r="E10" s="218"/>
      <c r="F10" s="129"/>
      <c r="G10" s="129"/>
      <c r="H10" s="129"/>
    </row>
    <row r="11" spans="2:8" ht="12.95" customHeight="1">
      <c r="B11" s="213" t="s">
        <v>199</v>
      </c>
      <c r="C11" s="214">
        <v>100.05</v>
      </c>
      <c r="D11" s="214">
        <v>99.1</v>
      </c>
      <c r="E11" s="215">
        <v>-0.95000000000000284</v>
      </c>
      <c r="F11" s="129"/>
      <c r="G11" s="129"/>
      <c r="H11" s="129"/>
    </row>
    <row r="12" spans="2:8" ht="11.25" hidden="1" customHeight="1">
      <c r="B12" s="219"/>
      <c r="C12" s="220"/>
      <c r="D12" s="220"/>
      <c r="E12" s="221"/>
      <c r="F12" s="129"/>
      <c r="G12" s="129"/>
      <c r="H12" s="129"/>
    </row>
    <row r="13" spans="2:8" ht="32.1" customHeight="1">
      <c r="B13" s="216" t="s">
        <v>200</v>
      </c>
      <c r="C13" s="217"/>
      <c r="D13" s="217"/>
      <c r="E13" s="218"/>
      <c r="F13" s="129"/>
      <c r="G13" s="129"/>
      <c r="H13" s="129"/>
    </row>
    <row r="14" spans="2:8" ht="12.95" customHeight="1">
      <c r="B14" s="213" t="s">
        <v>201</v>
      </c>
      <c r="C14" s="214">
        <v>100</v>
      </c>
      <c r="D14" s="214">
        <v>115</v>
      </c>
      <c r="E14" s="215">
        <v>15</v>
      </c>
      <c r="F14" s="129"/>
      <c r="G14" s="129"/>
      <c r="H14" s="129"/>
    </row>
    <row r="15" spans="2:8" ht="12.95" customHeight="1">
      <c r="B15" s="213" t="s">
        <v>202</v>
      </c>
      <c r="C15" s="214">
        <v>175</v>
      </c>
      <c r="D15" s="214">
        <v>190</v>
      </c>
      <c r="E15" s="215">
        <v>15</v>
      </c>
      <c r="F15" s="129"/>
      <c r="G15" s="129"/>
      <c r="H15" s="129"/>
    </row>
    <row r="16" spans="2:8" ht="12.95" customHeight="1" thickBot="1">
      <c r="B16" s="222" t="s">
        <v>203</v>
      </c>
      <c r="C16" s="223">
        <v>133.87</v>
      </c>
      <c r="D16" s="223">
        <v>142.5</v>
      </c>
      <c r="E16" s="224">
        <v>8.6299999999999955</v>
      </c>
      <c r="F16" s="129"/>
      <c r="G16" s="129"/>
      <c r="H16" s="129"/>
    </row>
    <row r="17" spans="2:8" ht="0.95" customHeight="1">
      <c r="B17" s="750">
        <v>5</v>
      </c>
      <c r="C17" s="750"/>
      <c r="D17" s="750"/>
      <c r="E17" s="750"/>
      <c r="F17" s="129"/>
      <c r="G17" s="129"/>
      <c r="H17" s="129"/>
    </row>
    <row r="18" spans="2:8" ht="21.95" customHeight="1" thickBot="1">
      <c r="B18" s="225"/>
      <c r="C18" s="225"/>
      <c r="D18" s="225"/>
      <c r="E18" s="225"/>
      <c r="F18" s="129"/>
      <c r="G18" s="129"/>
      <c r="H18" s="129"/>
    </row>
    <row r="19" spans="2:8" ht="14.45" customHeight="1" thickBot="1">
      <c r="B19" s="709" t="s">
        <v>204</v>
      </c>
      <c r="C19" s="710"/>
      <c r="D19" s="710"/>
      <c r="E19" s="711"/>
      <c r="F19" s="129"/>
      <c r="G19" s="129"/>
      <c r="H19" s="129"/>
    </row>
    <row r="20" spans="2:8" ht="12" customHeight="1" thickBot="1">
      <c r="B20" s="751"/>
      <c r="C20" s="751"/>
      <c r="D20" s="751"/>
      <c r="E20" s="751"/>
      <c r="F20" s="129"/>
      <c r="G20" s="129"/>
      <c r="H20" s="129"/>
    </row>
    <row r="21" spans="2:8" ht="40.15" customHeight="1">
      <c r="B21" s="211" t="s">
        <v>205</v>
      </c>
      <c r="C21" s="226" t="s">
        <v>104</v>
      </c>
      <c r="D21" s="227" t="s">
        <v>105</v>
      </c>
      <c r="E21" s="212" t="s">
        <v>108</v>
      </c>
      <c r="F21" s="129"/>
      <c r="G21" s="129"/>
      <c r="H21" s="129"/>
    </row>
    <row r="22" spans="2:8" ht="12.75" customHeight="1">
      <c r="B22" s="213" t="s">
        <v>206</v>
      </c>
      <c r="C22" s="214">
        <v>372.86</v>
      </c>
      <c r="D22" s="214">
        <v>375.71</v>
      </c>
      <c r="E22" s="215">
        <v>2.8499999999999659</v>
      </c>
      <c r="F22" s="129"/>
      <c r="G22" s="129"/>
      <c r="H22" s="129"/>
    </row>
    <row r="23" spans="2:8">
      <c r="B23" s="213" t="s">
        <v>207</v>
      </c>
      <c r="C23" s="214">
        <v>628.57000000000005</v>
      </c>
      <c r="D23" s="214">
        <v>628.57000000000005</v>
      </c>
      <c r="E23" s="215">
        <v>0</v>
      </c>
    </row>
    <row r="24" spans="2:8" ht="32.1" customHeight="1">
      <c r="B24" s="216" t="s">
        <v>200</v>
      </c>
      <c r="C24" s="228"/>
      <c r="D24" s="228"/>
      <c r="E24" s="229"/>
    </row>
    <row r="25" spans="2:8" ht="14.25" customHeight="1">
      <c r="B25" s="213" t="s">
        <v>208</v>
      </c>
      <c r="C25" s="214">
        <v>360.54</v>
      </c>
      <c r="D25" s="214">
        <v>360.54</v>
      </c>
      <c r="E25" s="215">
        <v>0</v>
      </c>
    </row>
    <row r="26" spans="2:8" ht="32.1" customHeight="1">
      <c r="B26" s="216" t="s">
        <v>209</v>
      </c>
      <c r="C26" s="228"/>
      <c r="D26" s="228"/>
      <c r="E26" s="230"/>
    </row>
    <row r="27" spans="2:8" ht="14.25" customHeight="1">
      <c r="B27" s="213" t="s">
        <v>210</v>
      </c>
      <c r="C27" s="214">
        <v>299.89999999999998</v>
      </c>
      <c r="D27" s="214">
        <v>302.45999999999998</v>
      </c>
      <c r="E27" s="215">
        <v>2.5600000000000023</v>
      </c>
    </row>
    <row r="28" spans="2:8" ht="32.1" customHeight="1">
      <c r="B28" s="216" t="s">
        <v>211</v>
      </c>
      <c r="C28" s="231"/>
      <c r="D28" s="231"/>
      <c r="E28" s="229"/>
    </row>
    <row r="29" spans="2:8">
      <c r="B29" s="213" t="s">
        <v>212</v>
      </c>
      <c r="C29" s="232" t="s">
        <v>213</v>
      </c>
      <c r="D29" s="232" t="s">
        <v>213</v>
      </c>
      <c r="E29" s="233" t="s">
        <v>213</v>
      </c>
    </row>
    <row r="30" spans="2:8" ht="27.75" customHeight="1">
      <c r="B30" s="216" t="s">
        <v>214</v>
      </c>
      <c r="C30" s="231"/>
      <c r="D30" s="231"/>
      <c r="E30" s="229"/>
    </row>
    <row r="31" spans="2:8">
      <c r="B31" s="213" t="s">
        <v>215</v>
      </c>
      <c r="C31" s="214">
        <v>228.87</v>
      </c>
      <c r="D31" s="214">
        <v>228.87</v>
      </c>
      <c r="E31" s="215">
        <v>0</v>
      </c>
    </row>
    <row r="32" spans="2:8">
      <c r="B32" s="213" t="s">
        <v>216</v>
      </c>
      <c r="C32" s="214">
        <v>246.5</v>
      </c>
      <c r="D32" s="214">
        <v>246.5</v>
      </c>
      <c r="E32" s="215">
        <v>0</v>
      </c>
    </row>
    <row r="33" spans="2:5">
      <c r="B33" s="213" t="s">
        <v>217</v>
      </c>
      <c r="C33" s="214">
        <v>317.76</v>
      </c>
      <c r="D33" s="214">
        <v>317.76</v>
      </c>
      <c r="E33" s="215">
        <v>0</v>
      </c>
    </row>
    <row r="34" spans="2:5" ht="32.1" customHeight="1">
      <c r="B34" s="216" t="s">
        <v>218</v>
      </c>
      <c r="C34" s="228"/>
      <c r="D34" s="228"/>
      <c r="E34" s="230"/>
    </row>
    <row r="35" spans="2:5" ht="16.5" customHeight="1">
      <c r="B35" s="213" t="s">
        <v>219</v>
      </c>
      <c r="C35" s="214">
        <v>139.13</v>
      </c>
      <c r="D35" s="214">
        <v>139.13</v>
      </c>
      <c r="E35" s="215">
        <v>0</v>
      </c>
    </row>
    <row r="36" spans="2:5" ht="23.25" customHeight="1">
      <c r="B36" s="216" t="s">
        <v>220</v>
      </c>
      <c r="C36" s="228"/>
      <c r="D36" s="228"/>
      <c r="E36" s="230"/>
    </row>
    <row r="37" spans="2:5" ht="13.5" customHeight="1">
      <c r="B37" s="213" t="s">
        <v>221</v>
      </c>
      <c r="C37" s="214">
        <v>289.25</v>
      </c>
      <c r="D37" s="214">
        <v>289.25</v>
      </c>
      <c r="E37" s="215">
        <v>0</v>
      </c>
    </row>
    <row r="38" spans="2:5" ht="32.1" customHeight="1">
      <c r="B38" s="216" t="s">
        <v>222</v>
      </c>
      <c r="C38" s="228"/>
      <c r="D38" s="228"/>
      <c r="E38" s="229"/>
    </row>
    <row r="39" spans="2:5" ht="16.5" customHeight="1" thickBot="1">
      <c r="B39" s="222" t="s">
        <v>223</v>
      </c>
      <c r="C39" s="223">
        <v>95.65</v>
      </c>
      <c r="D39" s="223">
        <v>95.65</v>
      </c>
      <c r="E39" s="224">
        <v>0</v>
      </c>
    </row>
    <row r="40" spans="2:5">
      <c r="B40" s="111" t="s">
        <v>224</v>
      </c>
    </row>
    <row r="41" spans="2:5">
      <c r="C41" s="207"/>
      <c r="D41" s="207"/>
      <c r="E41" s="207"/>
    </row>
    <row r="42" spans="2:5" ht="13.15" customHeight="1" thickBot="1">
      <c r="B42" s="207"/>
      <c r="C42" s="207"/>
      <c r="D42" s="207"/>
      <c r="E42" s="207"/>
    </row>
    <row r="43" spans="2:5">
      <c r="B43" s="234"/>
      <c r="C43" s="102"/>
      <c r="D43" s="102"/>
      <c r="E43" s="235"/>
    </row>
    <row r="44" spans="2:5">
      <c r="B44" s="121"/>
      <c r="E44" s="236"/>
    </row>
    <row r="45" spans="2:5" ht="12.75" customHeight="1">
      <c r="B45" s="742" t="s">
        <v>225</v>
      </c>
      <c r="C45" s="743"/>
      <c r="D45" s="743"/>
      <c r="E45" s="744"/>
    </row>
    <row r="46" spans="2:5" ht="18" customHeight="1">
      <c r="B46" s="742"/>
      <c r="C46" s="743"/>
      <c r="D46" s="743"/>
      <c r="E46" s="744"/>
    </row>
    <row r="47" spans="2:5">
      <c r="B47" s="121"/>
      <c r="E47" s="236"/>
    </row>
    <row r="48" spans="2:5" ht="14.25">
      <c r="B48" s="745" t="s">
        <v>226</v>
      </c>
      <c r="C48" s="746"/>
      <c r="D48" s="746"/>
      <c r="E48" s="747"/>
    </row>
    <row r="49" spans="2:5">
      <c r="B49" s="121"/>
      <c r="E49" s="236"/>
    </row>
    <row r="50" spans="2:5">
      <c r="B50" s="121"/>
      <c r="E50" s="236"/>
    </row>
    <row r="51" spans="2:5" ht="12" thickBot="1">
      <c r="B51" s="237"/>
      <c r="C51" s="117"/>
      <c r="D51" s="117"/>
      <c r="E51" s="238"/>
    </row>
    <row r="54" spans="2:5">
      <c r="E54" s="4" t="s">
        <v>35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9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239" customWidth="1"/>
    <col min="2" max="2" width="9.28515625" style="239" customWidth="1"/>
    <col min="3" max="3" width="58.85546875" style="239" customWidth="1"/>
    <col min="4" max="7" width="23.7109375" style="239" customWidth="1"/>
    <col min="8" max="8" width="0.85546875" style="239" customWidth="1"/>
    <col min="9" max="9" width="10.5703125" style="239" customWidth="1"/>
    <col min="10" max="16384" width="11.5703125" style="239"/>
  </cols>
  <sheetData>
    <row r="1" spans="2:10" ht="10.15" customHeight="1"/>
    <row r="2" spans="2:10" ht="15" customHeight="1">
      <c r="B2" s="663" t="s">
        <v>227</v>
      </c>
      <c r="C2" s="663"/>
      <c r="D2" s="663"/>
      <c r="E2" s="663"/>
      <c r="F2" s="663"/>
      <c r="G2" s="85"/>
    </row>
    <row r="3" spans="2:10" ht="3" customHeight="1">
      <c r="B3" s="240"/>
      <c r="C3" s="240"/>
      <c r="D3" s="240"/>
      <c r="E3" s="240"/>
      <c r="F3" s="240"/>
      <c r="G3" s="85"/>
    </row>
    <row r="4" spans="2:10" ht="15" customHeight="1">
      <c r="B4" s="664" t="s">
        <v>228</v>
      </c>
      <c r="C4" s="664"/>
      <c r="D4" s="664"/>
      <c r="E4" s="664"/>
      <c r="F4" s="664"/>
      <c r="G4" s="664"/>
    </row>
    <row r="5" spans="2:10" ht="5.25" customHeight="1" thickBot="1">
      <c r="B5" s="84"/>
      <c r="C5" s="84"/>
      <c r="D5" s="84"/>
      <c r="E5" s="84"/>
      <c r="F5" s="84"/>
      <c r="G5" s="84"/>
    </row>
    <row r="6" spans="2:10" ht="18.600000000000001" customHeight="1" thickBot="1">
      <c r="B6" s="665" t="s">
        <v>229</v>
      </c>
      <c r="C6" s="666"/>
      <c r="D6" s="666"/>
      <c r="E6" s="666"/>
      <c r="F6" s="666"/>
      <c r="G6" s="667"/>
    </row>
    <row r="7" spans="2:10" ht="20.100000000000001" customHeight="1">
      <c r="B7" s="241"/>
      <c r="C7" s="242" t="s">
        <v>230</v>
      </c>
      <c r="D7" s="243" t="s">
        <v>93</v>
      </c>
      <c r="E7" s="243" t="s">
        <v>92</v>
      </c>
      <c r="F7" s="668" t="s">
        <v>231</v>
      </c>
      <c r="G7" s="670" t="s">
        <v>232</v>
      </c>
    </row>
    <row r="8" spans="2:10" ht="20.100000000000001" customHeight="1">
      <c r="B8" s="244"/>
      <c r="C8" s="245" t="s">
        <v>90</v>
      </c>
      <c r="D8" s="76" t="s">
        <v>89</v>
      </c>
      <c r="E8" s="76" t="s">
        <v>88</v>
      </c>
      <c r="F8" s="669"/>
      <c r="G8" s="671"/>
      <c r="J8" s="246"/>
    </row>
    <row r="9" spans="2:10" ht="20.100000000000001" customHeight="1" thickBot="1">
      <c r="B9" s="244"/>
      <c r="C9" s="245"/>
      <c r="D9" s="247">
        <v>2021</v>
      </c>
      <c r="E9" s="247">
        <v>2021</v>
      </c>
      <c r="F9" s="248" t="s">
        <v>85</v>
      </c>
      <c r="G9" s="249" t="s">
        <v>84</v>
      </c>
    </row>
    <row r="10" spans="2:10" ht="20.100000000000001" customHeight="1" thickBot="1">
      <c r="B10" s="250"/>
      <c r="C10" s="251" t="s">
        <v>233</v>
      </c>
      <c r="D10" s="252"/>
      <c r="E10" s="252"/>
      <c r="F10" s="253"/>
      <c r="G10" s="254"/>
    </row>
    <row r="11" spans="2:10" ht="20.100000000000001" customHeight="1">
      <c r="B11" s="255" t="s">
        <v>68</v>
      </c>
      <c r="C11" s="59" t="s">
        <v>234</v>
      </c>
      <c r="D11" s="256">
        <v>302.64</v>
      </c>
      <c r="E11" s="256">
        <v>299.48</v>
      </c>
      <c r="F11" s="257">
        <v>-3.1599999999999682</v>
      </c>
      <c r="G11" s="258">
        <v>-1.0441448585778375</v>
      </c>
    </row>
    <row r="12" spans="2:10" ht="20.100000000000001" customHeight="1">
      <c r="B12" s="255" t="s">
        <v>68</v>
      </c>
      <c r="C12" s="59" t="s">
        <v>235</v>
      </c>
      <c r="D12" s="256">
        <v>530</v>
      </c>
      <c r="E12" s="256">
        <v>540.5</v>
      </c>
      <c r="F12" s="257">
        <v>10.5</v>
      </c>
      <c r="G12" s="258">
        <v>1.9811320754716917</v>
      </c>
    </row>
    <row r="13" spans="2:10" ht="20.100000000000001" customHeight="1">
      <c r="B13" s="255" t="s">
        <v>68</v>
      </c>
      <c r="C13" s="59" t="s">
        <v>236</v>
      </c>
      <c r="D13" s="256">
        <v>293.11</v>
      </c>
      <c r="E13" s="256">
        <v>291.02999999999997</v>
      </c>
      <c r="F13" s="257">
        <v>-2.0800000000000409</v>
      </c>
      <c r="G13" s="258">
        <v>-0.70963119647915107</v>
      </c>
    </row>
    <row r="14" spans="2:10" ht="20.100000000000001" customHeight="1">
      <c r="B14" s="255" t="s">
        <v>68</v>
      </c>
      <c r="C14" s="59" t="s">
        <v>237</v>
      </c>
      <c r="D14" s="256">
        <v>300.31</v>
      </c>
      <c r="E14" s="256">
        <v>298.58</v>
      </c>
      <c r="F14" s="257">
        <v>-1.7300000000000182</v>
      </c>
      <c r="G14" s="258">
        <v>-0.57607139289400777</v>
      </c>
    </row>
    <row r="15" spans="2:10" ht="20.100000000000001" customHeight="1" thickBot="1">
      <c r="B15" s="255" t="s">
        <v>68</v>
      </c>
      <c r="C15" s="59" t="s">
        <v>238</v>
      </c>
      <c r="D15" s="256">
        <v>282.02999999999997</v>
      </c>
      <c r="E15" s="256">
        <v>280.77999999999997</v>
      </c>
      <c r="F15" s="257">
        <v>-1.25</v>
      </c>
      <c r="G15" s="258">
        <v>-0.44321526078786633</v>
      </c>
    </row>
    <row r="16" spans="2:10" ht="20.100000000000001" customHeight="1" thickBot="1">
      <c r="B16" s="250"/>
      <c r="C16" s="251" t="s">
        <v>239</v>
      </c>
      <c r="D16" s="259"/>
      <c r="E16" s="259"/>
      <c r="F16" s="260"/>
      <c r="G16" s="261"/>
    </row>
    <row r="17" spans="2:12" ht="20.100000000000001" customHeight="1">
      <c r="B17" s="262" t="s">
        <v>240</v>
      </c>
      <c r="C17" s="59" t="s">
        <v>241</v>
      </c>
      <c r="D17" s="256">
        <v>366.11</v>
      </c>
      <c r="E17" s="256">
        <v>366.11</v>
      </c>
      <c r="F17" s="257">
        <v>0</v>
      </c>
      <c r="G17" s="263">
        <v>0</v>
      </c>
    </row>
    <row r="18" spans="2:12" ht="20.100000000000001" customHeight="1">
      <c r="B18" s="262" t="s">
        <v>240</v>
      </c>
      <c r="C18" s="59" t="s">
        <v>242</v>
      </c>
      <c r="D18" s="256">
        <v>359.88</v>
      </c>
      <c r="E18" s="256">
        <v>359.88</v>
      </c>
      <c r="F18" s="257">
        <v>0</v>
      </c>
      <c r="G18" s="263">
        <v>0</v>
      </c>
    </row>
    <row r="19" spans="2:12" ht="20.100000000000001" customHeight="1">
      <c r="B19" s="262" t="s">
        <v>55</v>
      </c>
      <c r="C19" s="59" t="s">
        <v>243</v>
      </c>
      <c r="D19" s="256">
        <v>693.81</v>
      </c>
      <c r="E19" s="256">
        <v>693.81</v>
      </c>
      <c r="F19" s="257">
        <v>0</v>
      </c>
      <c r="G19" s="263">
        <v>0</v>
      </c>
    </row>
    <row r="20" spans="2:12" ht="20.100000000000001" customHeight="1">
      <c r="B20" s="262" t="s">
        <v>55</v>
      </c>
      <c r="C20" s="59" t="s">
        <v>244</v>
      </c>
      <c r="D20" s="256">
        <v>610.09</v>
      </c>
      <c r="E20" s="256">
        <v>610.09</v>
      </c>
      <c r="F20" s="257">
        <v>0</v>
      </c>
      <c r="G20" s="263">
        <v>0</v>
      </c>
    </row>
    <row r="21" spans="2:12" ht="20.100000000000001" customHeight="1">
      <c r="B21" s="262" t="s">
        <v>55</v>
      </c>
      <c r="C21" s="59" t="s">
        <v>245</v>
      </c>
      <c r="D21" s="256">
        <v>671.83</v>
      </c>
      <c r="E21" s="256">
        <v>671.83</v>
      </c>
      <c r="F21" s="257">
        <v>0</v>
      </c>
      <c r="G21" s="263">
        <v>0</v>
      </c>
    </row>
    <row r="22" spans="2:12" ht="20.100000000000001" customHeight="1" thickBot="1">
      <c r="B22" s="262" t="s">
        <v>55</v>
      </c>
      <c r="C22" s="59" t="s">
        <v>246</v>
      </c>
      <c r="D22" s="256">
        <v>373.14</v>
      </c>
      <c r="E22" s="256">
        <v>373.14</v>
      </c>
      <c r="F22" s="257">
        <v>0</v>
      </c>
      <c r="G22" s="264">
        <v>0</v>
      </c>
    </row>
    <row r="23" spans="2:12" ht="20.100000000000001" customHeight="1" thickBot="1">
      <c r="B23" s="250"/>
      <c r="C23" s="251" t="s">
        <v>247</v>
      </c>
      <c r="D23" s="265"/>
      <c r="E23" s="265"/>
      <c r="F23" s="260"/>
      <c r="G23" s="266"/>
    </row>
    <row r="24" spans="2:12" ht="20.100000000000001" customHeight="1">
      <c r="B24" s="255" t="s">
        <v>52</v>
      </c>
      <c r="C24" s="267" t="s">
        <v>248</v>
      </c>
      <c r="D24" s="268">
        <v>558.69000000000005</v>
      </c>
      <c r="E24" s="268">
        <v>560.02</v>
      </c>
      <c r="F24" s="257">
        <v>1.3299999999999272</v>
      </c>
      <c r="G24" s="269">
        <v>0.23805688306573813</v>
      </c>
    </row>
    <row r="25" spans="2:12" ht="20.100000000000001" customHeight="1">
      <c r="B25" s="255" t="s">
        <v>52</v>
      </c>
      <c r="C25" s="267" t="s">
        <v>249</v>
      </c>
      <c r="D25" s="268">
        <v>565.29</v>
      </c>
      <c r="E25" s="268">
        <v>566.61</v>
      </c>
      <c r="F25" s="257">
        <v>1.32000000000005</v>
      </c>
      <c r="G25" s="269">
        <v>0.23350846468184727</v>
      </c>
    </row>
    <row r="26" spans="2:12" ht="20.100000000000001" customHeight="1" thickBot="1">
      <c r="B26" s="262" t="s">
        <v>52</v>
      </c>
      <c r="C26" s="267" t="s">
        <v>250</v>
      </c>
      <c r="D26" s="268">
        <v>491.86</v>
      </c>
      <c r="E26" s="268">
        <v>492.67</v>
      </c>
      <c r="F26" s="257">
        <v>0.81000000000000227</v>
      </c>
      <c r="G26" s="269">
        <v>0.16468100679054487</v>
      </c>
    </row>
    <row r="27" spans="2:12" ht="20.100000000000001" customHeight="1" thickBot="1">
      <c r="B27" s="250"/>
      <c r="C27" s="251" t="s">
        <v>251</v>
      </c>
      <c r="D27" s="265"/>
      <c r="E27" s="265"/>
      <c r="F27" s="260"/>
      <c r="G27" s="266"/>
    </row>
    <row r="28" spans="2:12" ht="20.100000000000001" customHeight="1">
      <c r="B28" s="270" t="s">
        <v>252</v>
      </c>
      <c r="C28" s="271" t="s">
        <v>253</v>
      </c>
      <c r="D28" s="272">
        <v>281.07</v>
      </c>
      <c r="E28" s="272">
        <v>281.06738461538464</v>
      </c>
      <c r="F28" s="257">
        <v>-2.6153846153533777E-3</v>
      </c>
      <c r="G28" s="273">
        <v>-9.3051005633526529E-4</v>
      </c>
    </row>
    <row r="29" spans="2:12" ht="20.100000000000001" customHeight="1" thickBot="1">
      <c r="B29" s="270" t="s">
        <v>252</v>
      </c>
      <c r="C29" s="274" t="s">
        <v>254</v>
      </c>
      <c r="D29" s="275">
        <v>417.02</v>
      </c>
      <c r="E29" s="275">
        <v>427.78063456482772</v>
      </c>
      <c r="F29" s="257">
        <v>10.76063456482774</v>
      </c>
      <c r="G29" s="276">
        <v>2.5803641467621929</v>
      </c>
    </row>
    <row r="30" spans="2:12" ht="20.100000000000001" customHeight="1" thickBot="1">
      <c r="B30" s="250"/>
      <c r="C30" s="251" t="s">
        <v>255</v>
      </c>
      <c r="D30" s="265"/>
      <c r="E30" s="265"/>
      <c r="F30" s="260"/>
      <c r="G30" s="266"/>
    </row>
    <row r="31" spans="2:12" ht="20.100000000000001" customHeight="1">
      <c r="B31" s="255" t="s">
        <v>256</v>
      </c>
      <c r="C31" s="277" t="s">
        <v>257</v>
      </c>
      <c r="D31" s="268">
        <v>204.38</v>
      </c>
      <c r="E31" s="268">
        <v>204.39</v>
      </c>
      <c r="F31" s="257">
        <v>9.9999999999909051E-3</v>
      </c>
      <c r="G31" s="269">
        <v>4.8928466581941166E-3</v>
      </c>
      <c r="L31" s="246"/>
    </row>
    <row r="32" spans="2:12" ht="20.100000000000001" customHeight="1">
      <c r="B32" s="255" t="s">
        <v>256</v>
      </c>
      <c r="C32" s="267" t="s">
        <v>258</v>
      </c>
      <c r="D32" s="268">
        <v>186.89</v>
      </c>
      <c r="E32" s="268">
        <v>189.82</v>
      </c>
      <c r="F32" s="257">
        <v>2.9300000000000068</v>
      </c>
      <c r="G32" s="269">
        <v>1.5677671357483121</v>
      </c>
    </row>
    <row r="33" spans="2:11" ht="20.100000000000001" customHeight="1">
      <c r="B33" s="270" t="s">
        <v>52</v>
      </c>
      <c r="C33" s="278" t="s">
        <v>259</v>
      </c>
      <c r="D33" s="279">
        <v>308.56</v>
      </c>
      <c r="E33" s="279">
        <v>308.91000000000003</v>
      </c>
      <c r="F33" s="257">
        <v>0.35000000000002274</v>
      </c>
      <c r="G33" s="269">
        <v>0.11343012704175237</v>
      </c>
    </row>
    <row r="34" spans="2:11" ht="20.100000000000001" customHeight="1">
      <c r="B34" s="270" t="s">
        <v>240</v>
      </c>
      <c r="C34" s="280" t="s">
        <v>260</v>
      </c>
      <c r="D34" s="281">
        <v>623.48</v>
      </c>
      <c r="E34" s="281">
        <v>623.48</v>
      </c>
      <c r="F34" s="257">
        <v>0</v>
      </c>
      <c r="G34" s="282">
        <v>0</v>
      </c>
    </row>
    <row r="35" spans="2:11" ht="20.100000000000001" customHeight="1">
      <c r="B35" s="270" t="s">
        <v>240</v>
      </c>
      <c r="C35" s="280" t="s">
        <v>261</v>
      </c>
      <c r="D35" s="281">
        <v>334.59</v>
      </c>
      <c r="E35" s="281">
        <v>334.84</v>
      </c>
      <c r="F35" s="257">
        <v>0.25</v>
      </c>
      <c r="G35" s="282">
        <v>7.4718311963906103E-2</v>
      </c>
    </row>
    <row r="36" spans="2:11" ht="20.100000000000001" customHeight="1" thickBot="1">
      <c r="B36" s="270" t="s">
        <v>240</v>
      </c>
      <c r="C36" s="274" t="s">
        <v>262</v>
      </c>
      <c r="D36" s="275">
        <v>674.57</v>
      </c>
      <c r="E36" s="275">
        <v>675.31</v>
      </c>
      <c r="F36" s="257">
        <v>0.73999999999989541</v>
      </c>
      <c r="G36" s="276">
        <v>0.10969951228189245</v>
      </c>
    </row>
    <row r="37" spans="2:11" ht="20.100000000000001" customHeight="1" thickBot="1">
      <c r="B37" s="283"/>
      <c r="C37" s="284" t="s">
        <v>263</v>
      </c>
      <c r="D37" s="285"/>
      <c r="E37" s="285"/>
      <c r="F37" s="285"/>
      <c r="G37" s="286"/>
    </row>
    <row r="38" spans="2:11" ht="20.100000000000001" customHeight="1">
      <c r="B38" s="287" t="s">
        <v>46</v>
      </c>
      <c r="C38" s="288" t="s">
        <v>264</v>
      </c>
      <c r="D38" s="256">
        <v>34.369999999999997</v>
      </c>
      <c r="E38" s="256">
        <v>35.18</v>
      </c>
      <c r="F38" s="257">
        <v>0.81000000000000227</v>
      </c>
      <c r="G38" s="289">
        <v>2.3567064300261933</v>
      </c>
    </row>
    <row r="39" spans="2:11" ht="20.100000000000001" customHeight="1" thickBot="1">
      <c r="B39" s="290" t="s">
        <v>46</v>
      </c>
      <c r="C39" s="291" t="s">
        <v>265</v>
      </c>
      <c r="D39" s="292">
        <v>41.62</v>
      </c>
      <c r="E39" s="292">
        <v>40.68</v>
      </c>
      <c r="F39" s="257">
        <v>-0.93999999999999773</v>
      </c>
      <c r="G39" s="269">
        <v>-2.2585295530994642</v>
      </c>
    </row>
    <row r="40" spans="2:11" s="297" customFormat="1" ht="20.100000000000001" customHeight="1" thickBot="1">
      <c r="B40" s="293"/>
      <c r="C40" s="294" t="s">
        <v>266</v>
      </c>
      <c r="D40" s="295"/>
      <c r="E40" s="295"/>
      <c r="F40" s="285"/>
      <c r="G40" s="296"/>
      <c r="I40" s="239"/>
      <c r="J40" s="239"/>
      <c r="K40" s="239"/>
    </row>
    <row r="41" spans="2:11" ht="20.100000000000001" customHeight="1">
      <c r="B41" s="298" t="s">
        <v>48</v>
      </c>
      <c r="C41" s="288" t="s">
        <v>267</v>
      </c>
      <c r="D41" s="299">
        <v>320.89999999999998</v>
      </c>
      <c r="E41" s="299">
        <v>325.27</v>
      </c>
      <c r="F41" s="257">
        <v>4.3700000000000045</v>
      </c>
      <c r="G41" s="289">
        <v>1.3617949516983572</v>
      </c>
    </row>
    <row r="42" spans="2:11" ht="20.100000000000001" customHeight="1">
      <c r="B42" s="262" t="s">
        <v>48</v>
      </c>
      <c r="C42" s="48" t="s">
        <v>268</v>
      </c>
      <c r="D42" s="279">
        <v>289.56</v>
      </c>
      <c r="E42" s="279">
        <v>293.05</v>
      </c>
      <c r="F42" s="257">
        <v>3.4900000000000091</v>
      </c>
      <c r="G42" s="269">
        <v>1.2052769719574457</v>
      </c>
    </row>
    <row r="43" spans="2:11" ht="20.100000000000001" customHeight="1">
      <c r="B43" s="262" t="s">
        <v>48</v>
      </c>
      <c r="C43" s="48" t="s">
        <v>269</v>
      </c>
      <c r="D43" s="279">
        <v>278.10000000000002</v>
      </c>
      <c r="E43" s="279">
        <v>278.2</v>
      </c>
      <c r="F43" s="257">
        <v>9.9999999999965894E-2</v>
      </c>
      <c r="G43" s="300">
        <v>3.5958288385458559E-2</v>
      </c>
    </row>
    <row r="44" spans="2:11" ht="20.100000000000001" customHeight="1">
      <c r="B44" s="262" t="s">
        <v>42</v>
      </c>
      <c r="C44" s="48" t="s">
        <v>270</v>
      </c>
      <c r="D44" s="279">
        <v>285.49</v>
      </c>
      <c r="E44" s="279">
        <v>285.66000000000003</v>
      </c>
      <c r="F44" s="257">
        <v>0.17000000000001592</v>
      </c>
      <c r="G44" s="300">
        <v>5.954674419420769E-2</v>
      </c>
    </row>
    <row r="45" spans="2:11" ht="20.100000000000001" customHeight="1">
      <c r="B45" s="262" t="s">
        <v>271</v>
      </c>
      <c r="C45" s="48" t="s">
        <v>272</v>
      </c>
      <c r="D45" s="279">
        <v>111.08</v>
      </c>
      <c r="E45" s="279">
        <v>111.1</v>
      </c>
      <c r="F45" s="257">
        <v>1.9999999999996021E-2</v>
      </c>
      <c r="G45" s="300">
        <v>1.8005041411598199E-2</v>
      </c>
    </row>
    <row r="46" spans="2:11" ht="20.100000000000001" customHeight="1" thickBot="1">
      <c r="B46" s="262" t="s">
        <v>42</v>
      </c>
      <c r="C46" s="48" t="s">
        <v>273</v>
      </c>
      <c r="D46" s="279">
        <v>153.62</v>
      </c>
      <c r="E46" s="279">
        <v>153.62</v>
      </c>
      <c r="F46" s="257">
        <v>0</v>
      </c>
      <c r="G46" s="300">
        <v>0</v>
      </c>
    </row>
    <row r="47" spans="2:11" ht="20.100000000000001" customHeight="1" thickBot="1">
      <c r="B47" s="283"/>
      <c r="C47" s="301" t="s">
        <v>274</v>
      </c>
      <c r="D47" s="285"/>
      <c r="E47" s="285"/>
      <c r="F47" s="285"/>
      <c r="G47" s="286"/>
    </row>
    <row r="48" spans="2:11" ht="20.100000000000001" customHeight="1">
      <c r="B48" s="298" t="s">
        <v>42</v>
      </c>
      <c r="C48" s="302" t="s">
        <v>275</v>
      </c>
      <c r="D48" s="299">
        <v>152.56</v>
      </c>
      <c r="E48" s="299">
        <v>152.05000000000001</v>
      </c>
      <c r="F48" s="257">
        <v>-0.50999999999999091</v>
      </c>
      <c r="G48" s="303">
        <v>-0.33429470372311698</v>
      </c>
    </row>
    <row r="49" spans="2:9" ht="20.100000000000001" customHeight="1" thickBot="1">
      <c r="B49" s="304" t="s">
        <v>42</v>
      </c>
      <c r="C49" s="305" t="s">
        <v>276</v>
      </c>
      <c r="D49" s="306">
        <v>171.26</v>
      </c>
      <c r="E49" s="306">
        <v>169.92</v>
      </c>
      <c r="F49" s="257">
        <v>-1.3400000000000034</v>
      </c>
      <c r="G49" s="307">
        <v>-0.78243606212775774</v>
      </c>
    </row>
    <row r="50" spans="2:9" ht="20.100000000000001" customHeight="1" thickBot="1">
      <c r="B50" s="250"/>
      <c r="C50" s="251" t="s">
        <v>277</v>
      </c>
      <c r="D50" s="265"/>
      <c r="E50" s="265"/>
      <c r="F50" s="260"/>
      <c r="G50" s="266"/>
    </row>
    <row r="51" spans="2:9" s="50" customFormat="1" ht="20.100000000000001" customHeight="1" thickBot="1">
      <c r="B51" s="308" t="s">
        <v>42</v>
      </c>
      <c r="C51" s="309" t="s">
        <v>278</v>
      </c>
      <c r="D51" s="310">
        <v>143.51</v>
      </c>
      <c r="E51" s="310">
        <v>144.13</v>
      </c>
      <c r="F51" s="311">
        <v>0.62000000000000455</v>
      </c>
      <c r="G51" s="311">
        <v>0.43202564281234856</v>
      </c>
    </row>
    <row r="52" spans="2:9" s="50" customFormat="1" ht="20.100000000000001" customHeight="1" thickBot="1">
      <c r="B52" s="283"/>
      <c r="C52" s="301" t="s">
        <v>279</v>
      </c>
      <c r="D52" s="285"/>
      <c r="E52" s="285"/>
      <c r="F52" s="312"/>
      <c r="G52" s="313"/>
    </row>
    <row r="53" spans="2:9" s="50" customFormat="1" ht="20.100000000000001" customHeight="1">
      <c r="B53" s="314" t="s">
        <v>280</v>
      </c>
      <c r="C53" s="315" t="s">
        <v>281</v>
      </c>
      <c r="D53" s="316">
        <v>68.95</v>
      </c>
      <c r="E53" s="316">
        <v>68.95</v>
      </c>
      <c r="F53" s="317">
        <v>0</v>
      </c>
      <c r="G53" s="28">
        <v>0</v>
      </c>
    </row>
    <row r="54" spans="2:9" s="50" customFormat="1" ht="20.100000000000001" customHeight="1">
      <c r="B54" s="270" t="s">
        <v>280</v>
      </c>
      <c r="C54" s="38" t="s">
        <v>282</v>
      </c>
      <c r="D54" s="318">
        <v>120</v>
      </c>
      <c r="E54" s="318">
        <v>120</v>
      </c>
      <c r="F54" s="257">
        <v>0</v>
      </c>
      <c r="G54" s="32">
        <v>0</v>
      </c>
    </row>
    <row r="55" spans="2:9" s="50" customFormat="1" ht="20.100000000000001" customHeight="1">
      <c r="B55" s="270" t="s">
        <v>280</v>
      </c>
      <c r="C55" s="38" t="s">
        <v>283</v>
      </c>
      <c r="D55" s="318">
        <v>56.18</v>
      </c>
      <c r="E55" s="318">
        <v>56.18</v>
      </c>
      <c r="F55" s="257">
        <v>0</v>
      </c>
      <c r="G55" s="32">
        <v>0</v>
      </c>
    </row>
    <row r="56" spans="2:9" s="50" customFormat="1" ht="20.100000000000001" customHeight="1" thickBot="1">
      <c r="B56" s="319" t="s">
        <v>280</v>
      </c>
      <c r="C56" s="320" t="s">
        <v>284</v>
      </c>
      <c r="D56" s="321">
        <v>85</v>
      </c>
      <c r="E56" s="321">
        <v>85</v>
      </c>
      <c r="F56" s="322">
        <v>0</v>
      </c>
      <c r="G56" s="24">
        <v>0</v>
      </c>
    </row>
    <row r="57" spans="2:9" s="50" customFormat="1" ht="15" customHeight="1">
      <c r="B57" s="323"/>
      <c r="C57" s="324"/>
      <c r="D57" s="325"/>
      <c r="E57" s="325"/>
      <c r="F57" s="325"/>
      <c r="G57" s="326"/>
    </row>
    <row r="58" spans="2:9" s="50" customFormat="1" ht="12" customHeight="1">
      <c r="B58" s="327" t="s">
        <v>285</v>
      </c>
      <c r="C58" s="328"/>
      <c r="F58" s="328"/>
      <c r="G58" s="328"/>
    </row>
    <row r="59" spans="2:9" s="50" customFormat="1" ht="12" customHeight="1">
      <c r="B59" s="329" t="s">
        <v>286</v>
      </c>
      <c r="C59" s="328"/>
      <c r="D59" s="328"/>
      <c r="E59" s="328"/>
      <c r="F59" s="328"/>
      <c r="G59" s="330"/>
      <c r="H59" s="325"/>
      <c r="I59" s="331"/>
    </row>
    <row r="60" spans="2:9" s="50" customFormat="1" ht="12" customHeight="1">
      <c r="B60" s="329" t="s">
        <v>287</v>
      </c>
      <c r="C60" s="328"/>
      <c r="D60" s="328"/>
      <c r="E60" s="328"/>
      <c r="F60" s="328"/>
      <c r="G60" s="330"/>
      <c r="H60" s="325"/>
      <c r="I60" s="331"/>
    </row>
    <row r="61" spans="2:9" ht="11.25" customHeight="1">
      <c r="B61" s="329" t="s">
        <v>288</v>
      </c>
      <c r="C61" s="328"/>
      <c r="D61" s="328"/>
      <c r="E61" s="328"/>
      <c r="F61" s="328"/>
      <c r="G61" s="328"/>
    </row>
    <row r="62" spans="2:9" ht="11.25" customHeight="1">
      <c r="B62" s="329"/>
      <c r="C62" s="328"/>
      <c r="D62" s="328"/>
      <c r="E62" s="328"/>
      <c r="F62" s="328"/>
      <c r="G62" s="328"/>
    </row>
    <row r="63" spans="2:9" ht="23.25" customHeight="1">
      <c r="B63" s="672" t="s">
        <v>36</v>
      </c>
      <c r="C63" s="672"/>
      <c r="D63" s="672"/>
      <c r="E63" s="672"/>
      <c r="F63" s="672"/>
      <c r="G63" s="672"/>
      <c r="I63" s="332"/>
    </row>
    <row r="64" spans="2:9" ht="13.5" customHeight="1">
      <c r="I64" s="332"/>
    </row>
    <row r="65" spans="2:10" ht="15" customHeight="1"/>
    <row r="66" spans="2:10" ht="11.25" customHeight="1">
      <c r="B66" s="245"/>
      <c r="C66" s="245"/>
      <c r="D66" s="333"/>
      <c r="E66" s="333"/>
      <c r="F66" s="245"/>
      <c r="G66" s="245"/>
    </row>
    <row r="67" spans="2:10" ht="13.5" customHeight="1">
      <c r="B67" s="245"/>
      <c r="C67" s="245"/>
      <c r="D67" s="245"/>
      <c r="E67" s="245"/>
      <c r="F67" s="245"/>
      <c r="G67" s="245"/>
    </row>
    <row r="68" spans="2:10" ht="15" customHeight="1">
      <c r="B68" s="245"/>
      <c r="C68" s="245"/>
      <c r="D68" s="334"/>
      <c r="E68" s="334"/>
      <c r="F68" s="335"/>
      <c r="G68" s="335"/>
    </row>
    <row r="69" spans="2:10" ht="15" customHeight="1">
      <c r="B69" s="336"/>
      <c r="C69" s="337"/>
      <c r="D69" s="338"/>
      <c r="E69" s="338"/>
      <c r="F69" s="339"/>
      <c r="G69" s="338"/>
    </row>
    <row r="70" spans="2:10" ht="15" customHeight="1">
      <c r="B70" s="336"/>
      <c r="C70" s="337"/>
      <c r="D70" s="338"/>
      <c r="E70" s="338"/>
      <c r="F70" s="339"/>
      <c r="G70" s="338"/>
    </row>
    <row r="71" spans="2:10" ht="15" customHeight="1">
      <c r="B71" s="336"/>
      <c r="C71" s="337"/>
      <c r="D71" s="338"/>
      <c r="E71" s="338"/>
      <c r="F71" s="339"/>
      <c r="G71" s="338"/>
    </row>
    <row r="72" spans="2:10" ht="15" customHeight="1">
      <c r="B72" s="336"/>
      <c r="C72" s="337"/>
      <c r="D72" s="338"/>
      <c r="E72" s="338"/>
      <c r="F72" s="339"/>
      <c r="G72" s="340"/>
      <c r="I72" s="341"/>
    </row>
    <row r="73" spans="2:10" ht="15" customHeight="1">
      <c r="B73" s="336"/>
      <c r="C73" s="342"/>
      <c r="D73" s="338"/>
      <c r="E73" s="338"/>
      <c r="F73" s="339"/>
      <c r="G73" s="340"/>
      <c r="H73" s="341"/>
      <c r="I73" s="343"/>
    </row>
    <row r="74" spans="2:10" ht="15" customHeight="1">
      <c r="B74" s="336"/>
      <c r="C74" s="342"/>
      <c r="D74" s="338"/>
      <c r="E74" s="338"/>
      <c r="F74" s="339"/>
      <c r="G74" s="340"/>
      <c r="H74" s="341"/>
      <c r="I74" s="343"/>
      <c r="J74" s="246"/>
    </row>
    <row r="75" spans="2:10" ht="15" customHeight="1">
      <c r="B75" s="344"/>
      <c r="C75" s="342"/>
      <c r="D75" s="338"/>
      <c r="E75" s="338"/>
      <c r="F75" s="339"/>
      <c r="H75" s="343"/>
    </row>
    <row r="76" spans="2:10" ht="15" customHeight="1">
      <c r="B76" s="336"/>
      <c r="C76" s="342"/>
      <c r="D76" s="338"/>
      <c r="E76" s="338"/>
      <c r="F76" s="339"/>
      <c r="G76" s="338"/>
      <c r="H76" s="341"/>
    </row>
    <row r="77" spans="2:10" ht="15" customHeight="1">
      <c r="B77" s="336"/>
      <c r="C77" s="342"/>
      <c r="D77" s="338"/>
      <c r="E77" s="338"/>
      <c r="F77" s="339"/>
      <c r="G77" s="338"/>
      <c r="H77" s="343"/>
      <c r="I77" s="343"/>
    </row>
    <row r="78" spans="2:10" ht="15" customHeight="1">
      <c r="B78" s="336"/>
      <c r="C78" s="342"/>
      <c r="D78" s="338"/>
      <c r="E78" s="338"/>
      <c r="F78" s="339"/>
      <c r="I78" s="343"/>
    </row>
    <row r="79" spans="2:10" ht="15" customHeight="1">
      <c r="B79" s="336"/>
      <c r="C79" s="345"/>
      <c r="D79" s="338"/>
      <c r="E79" s="338"/>
      <c r="F79" s="339"/>
    </row>
    <row r="80" spans="2:10" ht="15" customHeight="1">
      <c r="B80" s="336"/>
      <c r="C80" s="346"/>
      <c r="D80" s="338"/>
      <c r="E80" s="338"/>
      <c r="F80" s="339"/>
    </row>
    <row r="81" spans="2:8" ht="15" customHeight="1">
      <c r="B81" s="336"/>
      <c r="C81" s="346"/>
      <c r="D81" s="338"/>
      <c r="E81" s="338"/>
      <c r="F81" s="339"/>
      <c r="G81" s="338"/>
    </row>
    <row r="82" spans="2:8" ht="15" customHeight="1">
      <c r="B82" s="336"/>
      <c r="C82" s="342"/>
      <c r="D82" s="347"/>
      <c r="E82" s="347"/>
      <c r="F82" s="339"/>
    </row>
    <row r="83" spans="2:8" ht="15" customHeight="1">
      <c r="B83" s="336"/>
      <c r="C83" s="348"/>
      <c r="D83" s="338"/>
      <c r="E83" s="338"/>
      <c r="F83" s="339"/>
      <c r="G83" s="338"/>
    </row>
    <row r="84" spans="2:8" ht="15" customHeight="1">
      <c r="B84" s="349"/>
      <c r="C84" s="348"/>
      <c r="D84" s="350"/>
      <c r="E84" s="350"/>
      <c r="F84" s="339"/>
      <c r="G84" s="351"/>
    </row>
    <row r="85" spans="2:8" ht="15" customHeight="1">
      <c r="B85" s="349"/>
      <c r="C85" s="348"/>
      <c r="D85" s="338"/>
      <c r="E85" s="338"/>
      <c r="F85" s="339"/>
      <c r="G85" s="338"/>
    </row>
    <row r="86" spans="2:8" ht="12" customHeight="1">
      <c r="B86" s="349"/>
      <c r="C86" s="348"/>
      <c r="D86" s="662"/>
      <c r="E86" s="662"/>
      <c r="F86" s="662"/>
      <c r="G86" s="662"/>
    </row>
    <row r="87" spans="2:8" ht="15" customHeight="1">
      <c r="B87" s="348"/>
      <c r="C87" s="352"/>
      <c r="D87" s="352"/>
      <c r="E87" s="352"/>
      <c r="F87" s="352"/>
      <c r="G87" s="352"/>
    </row>
    <row r="88" spans="2:8" ht="13.5" customHeight="1">
      <c r="B88" s="353"/>
      <c r="C88" s="352"/>
      <c r="D88" s="352"/>
      <c r="E88" s="352"/>
      <c r="F88" s="352"/>
      <c r="G88" s="352"/>
      <c r="H88" s="343"/>
    </row>
    <row r="89" spans="2:8">
      <c r="B89" s="353"/>
      <c r="C89" s="333"/>
      <c r="D89" s="333"/>
      <c r="E89" s="333"/>
      <c r="F89" s="333"/>
      <c r="G89" s="333"/>
    </row>
    <row r="90" spans="2:8" ht="11.25" customHeight="1">
      <c r="B90" s="17"/>
    </row>
    <row r="91" spans="2:8">
      <c r="B91" s="297"/>
      <c r="C91" s="297"/>
      <c r="D91" s="297"/>
    </row>
    <row r="93" spans="2:8">
      <c r="E93" s="3"/>
    </row>
    <row r="99" spans="7:7">
      <c r="G99" s="4" t="s">
        <v>35</v>
      </c>
    </row>
  </sheetData>
  <mergeCells count="7">
    <mergeCell ref="D86:G86"/>
    <mergeCell ref="B2:F2"/>
    <mergeCell ref="B4:G4"/>
    <mergeCell ref="B6:G6"/>
    <mergeCell ref="F7:F8"/>
    <mergeCell ref="G7:G8"/>
    <mergeCell ref="B63:G63"/>
  </mergeCells>
  <conditionalFormatting sqref="G69:G74 G85 G76:G77 G33 G24:G26 G37 G81 G83">
    <cfRule type="cellIs" dxfId="145" priority="99" stopIfTrue="1" operator="lessThan">
      <formula>0</formula>
    </cfRule>
    <cfRule type="cellIs" dxfId="144" priority="100" stopIfTrue="1" operator="greaterThanOrEqual">
      <formula>0</formula>
    </cfRule>
  </conditionalFormatting>
  <conditionalFormatting sqref="G40">
    <cfRule type="cellIs" dxfId="143" priority="97" stopIfTrue="1" operator="lessThan">
      <formula>0</formula>
    </cfRule>
    <cfRule type="cellIs" dxfId="142" priority="98" stopIfTrue="1" operator="greaterThanOrEqual">
      <formula>0</formula>
    </cfRule>
  </conditionalFormatting>
  <conditionalFormatting sqref="G11:G15 G20:G22">
    <cfRule type="cellIs" dxfId="141" priority="95" stopIfTrue="1" operator="lessThan">
      <formula>0</formula>
    </cfRule>
    <cfRule type="cellIs" dxfId="140" priority="96" stopIfTrue="1" operator="greaterThanOrEqual">
      <formula>0</formula>
    </cfRule>
  </conditionalFormatting>
  <conditionalFormatting sqref="G19">
    <cfRule type="cellIs" dxfId="139" priority="93" stopIfTrue="1" operator="lessThan">
      <formula>0</formula>
    </cfRule>
    <cfRule type="cellIs" dxfId="138" priority="94" stopIfTrue="1" operator="greaterThanOrEqual">
      <formula>0</formula>
    </cfRule>
  </conditionalFormatting>
  <conditionalFormatting sqref="G18">
    <cfRule type="cellIs" dxfId="137" priority="91" stopIfTrue="1" operator="lessThan">
      <formula>0</formula>
    </cfRule>
    <cfRule type="cellIs" dxfId="136" priority="92" stopIfTrue="1" operator="greaterThanOrEqual">
      <formula>0</formula>
    </cfRule>
  </conditionalFormatting>
  <conditionalFormatting sqref="G17">
    <cfRule type="cellIs" dxfId="135" priority="89" stopIfTrue="1" operator="lessThan">
      <formula>0</formula>
    </cfRule>
    <cfRule type="cellIs" dxfId="134" priority="90" stopIfTrue="1" operator="greaterThanOrEqual">
      <formula>0</formula>
    </cfRule>
  </conditionalFormatting>
  <conditionalFormatting sqref="G38">
    <cfRule type="cellIs" dxfId="133" priority="87" stopIfTrue="1" operator="lessThan">
      <formula>0</formula>
    </cfRule>
    <cfRule type="cellIs" dxfId="132" priority="88" stopIfTrue="1" operator="greaterThanOrEqual">
      <formula>0</formula>
    </cfRule>
  </conditionalFormatting>
  <conditionalFormatting sqref="G39">
    <cfRule type="cellIs" dxfId="131" priority="85" stopIfTrue="1" operator="lessThan">
      <formula>0</formula>
    </cfRule>
    <cfRule type="cellIs" dxfId="130" priority="86" stopIfTrue="1" operator="greaterThanOrEqual">
      <formula>0</formula>
    </cfRule>
  </conditionalFormatting>
  <conditionalFormatting sqref="G41:G46 G49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48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47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28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31:G32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36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29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51 G57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34:G35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54:G56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52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53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F11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F12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F13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F14:F15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F17 F22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8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19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20:F21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24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5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6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8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29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31 F36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32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3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4:F35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8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39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41 F46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42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3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4:F45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8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49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F51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F53 F55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F54 F56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H59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H60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6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161925</xdr:colOff>
                <xdr:row>64</xdr:row>
                <xdr:rowOff>123825</xdr:rowOff>
              </from>
              <to>
                <xdr:col>6</xdr:col>
                <xdr:colOff>1400175</xdr:colOff>
                <xdr:row>97</xdr:row>
                <xdr:rowOff>28575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5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50" customWidth="1"/>
    <col min="2" max="2" width="9.28515625" style="50" customWidth="1"/>
    <col min="3" max="3" width="63.85546875" style="50" customWidth="1"/>
    <col min="4" max="7" width="23.7109375" style="50" customWidth="1"/>
    <col min="8" max="8" width="3.140625" style="50" customWidth="1"/>
    <col min="9" max="9" width="10.5703125" style="50" customWidth="1"/>
    <col min="10" max="16384" width="11.5703125" style="50"/>
  </cols>
  <sheetData>
    <row r="1" spans="2:10" ht="14.25" customHeight="1"/>
    <row r="2" spans="2:10" ht="7.5" customHeight="1" thickBot="1">
      <c r="B2" s="513"/>
      <c r="C2" s="513"/>
      <c r="D2" s="513"/>
      <c r="E2" s="513"/>
      <c r="F2" s="513"/>
      <c r="G2" s="513"/>
    </row>
    <row r="3" spans="2:10" ht="21" customHeight="1" thickBot="1">
      <c r="B3" s="665" t="s">
        <v>441</v>
      </c>
      <c r="C3" s="666"/>
      <c r="D3" s="666"/>
      <c r="E3" s="666"/>
      <c r="F3" s="666"/>
      <c r="G3" s="667"/>
    </row>
    <row r="4" spans="2:10" ht="14.25" customHeight="1">
      <c r="B4" s="241"/>
      <c r="C4" s="82" t="s">
        <v>230</v>
      </c>
      <c r="D4" s="243" t="s">
        <v>93</v>
      </c>
      <c r="E4" s="243" t="s">
        <v>92</v>
      </c>
      <c r="F4" s="80" t="s">
        <v>91</v>
      </c>
      <c r="G4" s="79" t="s">
        <v>91</v>
      </c>
    </row>
    <row r="5" spans="2:10" ht="14.25">
      <c r="B5" s="244"/>
      <c r="C5" s="77" t="s">
        <v>90</v>
      </c>
      <c r="D5" s="76" t="s">
        <v>89</v>
      </c>
      <c r="E5" s="76" t="s">
        <v>442</v>
      </c>
      <c r="F5" s="75" t="s">
        <v>87</v>
      </c>
      <c r="G5" s="74" t="s">
        <v>87</v>
      </c>
    </row>
    <row r="6" spans="2:10" ht="15" thickBot="1">
      <c r="B6" s="514"/>
      <c r="C6" s="72"/>
      <c r="D6" s="247">
        <v>2021</v>
      </c>
      <c r="E6" s="247">
        <v>2021</v>
      </c>
      <c r="F6" s="70" t="s">
        <v>85</v>
      </c>
      <c r="G6" s="69" t="s">
        <v>84</v>
      </c>
    </row>
    <row r="7" spans="2:10" ht="20.100000000000001" customHeight="1" thickBot="1">
      <c r="B7" s="283"/>
      <c r="C7" s="301" t="s">
        <v>443</v>
      </c>
      <c r="D7" s="515"/>
      <c r="E7" s="515"/>
      <c r="F7" s="516"/>
      <c r="G7" s="517"/>
    </row>
    <row r="8" spans="2:10" ht="20.100000000000001" customHeight="1">
      <c r="B8" s="518" t="s">
        <v>68</v>
      </c>
      <c r="C8" s="39" t="s">
        <v>444</v>
      </c>
      <c r="D8" s="34">
        <v>34.313410781966112</v>
      </c>
      <c r="E8" s="34">
        <v>35.360101139938557</v>
      </c>
      <c r="F8" s="519">
        <v>1.0466903579724445</v>
      </c>
      <c r="G8" s="520">
        <v>3.050382734095752E-2</v>
      </c>
      <c r="J8" s="331"/>
    </row>
    <row r="9" spans="2:10" ht="20.100000000000001" customHeight="1">
      <c r="B9" s="518" t="s">
        <v>68</v>
      </c>
      <c r="C9" s="39" t="s">
        <v>445</v>
      </c>
      <c r="D9" s="34">
        <v>25.206978074006379</v>
      </c>
      <c r="E9" s="34">
        <v>23.677267623654952</v>
      </c>
      <c r="F9" s="521">
        <v>-1.5297104503514269</v>
      </c>
      <c r="G9" s="520">
        <v>-6.0685991230693202E-2</v>
      </c>
      <c r="J9" s="331"/>
    </row>
    <row r="10" spans="2:10" ht="20.100000000000001" customHeight="1">
      <c r="B10" s="518" t="s">
        <v>68</v>
      </c>
      <c r="C10" s="39" t="s">
        <v>446</v>
      </c>
      <c r="D10" s="34">
        <v>34.455907689317918</v>
      </c>
      <c r="E10" s="34">
        <v>36.8438708979049</v>
      </c>
      <c r="F10" s="521">
        <v>2.3879632085869815</v>
      </c>
      <c r="G10" s="520">
        <v>6.9304899180679599E-2</v>
      </c>
      <c r="J10" s="331"/>
    </row>
    <row r="11" spans="2:10" ht="20.100000000000001" customHeight="1">
      <c r="B11" s="518" t="s">
        <v>68</v>
      </c>
      <c r="C11" s="39" t="s">
        <v>447</v>
      </c>
      <c r="D11" s="34">
        <v>18.155674555838836</v>
      </c>
      <c r="E11" s="34">
        <v>19.084751580885641</v>
      </c>
      <c r="F11" s="521">
        <v>0.92907702504680501</v>
      </c>
      <c r="G11" s="520">
        <v>5.117281774298027E-2</v>
      </c>
      <c r="J11" s="331"/>
    </row>
    <row r="12" spans="2:10" ht="20.100000000000001" customHeight="1">
      <c r="B12" s="518" t="s">
        <v>68</v>
      </c>
      <c r="C12" s="522" t="s">
        <v>448</v>
      </c>
      <c r="D12" s="34">
        <v>18.291612941371287</v>
      </c>
      <c r="E12" s="34">
        <v>19.313998038180621</v>
      </c>
      <c r="F12" s="521">
        <v>1.0223850968093338</v>
      </c>
      <c r="G12" s="520">
        <v>5.5893654653983042E-2</v>
      </c>
      <c r="J12" s="331"/>
    </row>
    <row r="13" spans="2:10" ht="20.100000000000001" customHeight="1">
      <c r="B13" s="518" t="s">
        <v>68</v>
      </c>
      <c r="C13" s="39" t="s">
        <v>449</v>
      </c>
      <c r="D13" s="34">
        <v>16.061667016713219</v>
      </c>
      <c r="E13" s="34">
        <v>15.531013972429664</v>
      </c>
      <c r="F13" s="521">
        <v>-0.53065304428355553</v>
      </c>
      <c r="G13" s="520">
        <v>-3.3038478741426791E-2</v>
      </c>
      <c r="J13" s="331"/>
    </row>
    <row r="14" spans="2:10" ht="20.100000000000001" customHeight="1">
      <c r="B14" s="518" t="s">
        <v>68</v>
      </c>
      <c r="C14" s="522" t="s">
        <v>450</v>
      </c>
      <c r="D14" s="34">
        <v>15.796064633560116</v>
      </c>
      <c r="E14" s="34">
        <v>15.221241752930377</v>
      </c>
      <c r="F14" s="521">
        <v>-0.57482288062973907</v>
      </c>
      <c r="G14" s="520">
        <v>-3.6390258837538422E-2</v>
      </c>
      <c r="J14" s="331"/>
    </row>
    <row r="15" spans="2:10" ht="20.100000000000001" customHeight="1">
      <c r="B15" s="518" t="s">
        <v>68</v>
      </c>
      <c r="C15" s="39" t="s">
        <v>451</v>
      </c>
      <c r="D15" s="34">
        <v>60.078575180777584</v>
      </c>
      <c r="E15" s="34">
        <v>60.398210058691916</v>
      </c>
      <c r="F15" s="521">
        <v>0.31963487791433209</v>
      </c>
      <c r="G15" s="520">
        <v>5.3202805984087446E-3</v>
      </c>
      <c r="J15" s="331"/>
    </row>
    <row r="16" spans="2:10" ht="20.100000000000001" customHeight="1">
      <c r="B16" s="518" t="s">
        <v>68</v>
      </c>
      <c r="C16" s="39" t="s">
        <v>452</v>
      </c>
      <c r="D16" s="34">
        <v>45.480672833445297</v>
      </c>
      <c r="E16" s="34">
        <v>45.495090692987439</v>
      </c>
      <c r="F16" s="521">
        <v>1.4417859542142253E-2</v>
      </c>
      <c r="G16" s="520">
        <v>3.1701069144121668E-4</v>
      </c>
      <c r="J16" s="331"/>
    </row>
    <row r="17" spans="2:10" ht="20.100000000000001" customHeight="1">
      <c r="B17" s="518" t="s">
        <v>68</v>
      </c>
      <c r="C17" s="39" t="s">
        <v>453</v>
      </c>
      <c r="D17" s="34">
        <v>44.849594928232641</v>
      </c>
      <c r="E17" s="34">
        <v>45.096409347038417</v>
      </c>
      <c r="F17" s="521">
        <v>0.24681441880577637</v>
      </c>
      <c r="G17" s="520">
        <v>5.5031582604195984E-3</v>
      </c>
      <c r="J17" s="331"/>
    </row>
    <row r="18" spans="2:10" ht="20.100000000000001" customHeight="1">
      <c r="B18" s="518" t="s">
        <v>68</v>
      </c>
      <c r="C18" s="39" t="s">
        <v>454</v>
      </c>
      <c r="D18" s="34">
        <v>49.815306935955356</v>
      </c>
      <c r="E18" s="34">
        <v>46.553264000000006</v>
      </c>
      <c r="F18" s="521">
        <v>-3.2620429359553498</v>
      </c>
      <c r="G18" s="520">
        <v>-6.5482742887626261E-2</v>
      </c>
      <c r="J18" s="331"/>
    </row>
    <row r="19" spans="2:10" ht="20.100000000000001" customHeight="1">
      <c r="B19" s="518" t="s">
        <v>68</v>
      </c>
      <c r="C19" s="39" t="s">
        <v>455</v>
      </c>
      <c r="D19" s="34">
        <v>61.110500000000002</v>
      </c>
      <c r="E19" s="34">
        <v>62.177140000000001</v>
      </c>
      <c r="F19" s="521">
        <v>1.0666399999999996</v>
      </c>
      <c r="G19" s="520">
        <v>1.7454283633745422E-2</v>
      </c>
      <c r="J19" s="331"/>
    </row>
    <row r="20" spans="2:10" ht="20.100000000000001" customHeight="1">
      <c r="B20" s="518" t="s">
        <v>68</v>
      </c>
      <c r="C20" s="39" t="s">
        <v>456</v>
      </c>
      <c r="D20" s="34">
        <v>75.125739170092686</v>
      </c>
      <c r="E20" s="34">
        <v>76.759219285836053</v>
      </c>
      <c r="F20" s="521">
        <v>1.6334801157433674</v>
      </c>
      <c r="G20" s="520">
        <v>2.1743281780495952E-2</v>
      </c>
      <c r="J20" s="331"/>
    </row>
    <row r="21" spans="2:10" ht="20.100000000000001" customHeight="1">
      <c r="B21" s="518" t="s">
        <v>68</v>
      </c>
      <c r="C21" s="39" t="s">
        <v>457</v>
      </c>
      <c r="D21" s="34">
        <v>74.883995084466363</v>
      </c>
      <c r="E21" s="34">
        <v>74.769253899192734</v>
      </c>
      <c r="F21" s="521">
        <v>-0.11474118527362975</v>
      </c>
      <c r="G21" s="520">
        <v>-1.5322524545359254E-3</v>
      </c>
      <c r="J21" s="331"/>
    </row>
    <row r="22" spans="2:10" ht="20.100000000000001" customHeight="1">
      <c r="B22" s="518" t="s">
        <v>68</v>
      </c>
      <c r="C22" s="39" t="s">
        <v>458</v>
      </c>
      <c r="D22" s="34">
        <v>152.73484823398636</v>
      </c>
      <c r="E22" s="34">
        <v>146.39015300629364</v>
      </c>
      <c r="F22" s="521">
        <v>-6.3446952276927107</v>
      </c>
      <c r="G22" s="520">
        <v>-4.154058684742843E-2</v>
      </c>
      <c r="J22" s="331"/>
    </row>
    <row r="23" spans="2:10" ht="20.100000000000001" customHeight="1">
      <c r="B23" s="518" t="s">
        <v>68</v>
      </c>
      <c r="C23" s="39" t="s">
        <v>459</v>
      </c>
      <c r="D23" s="34">
        <v>27.22084661748621</v>
      </c>
      <c r="E23" s="34">
        <v>25</v>
      </c>
      <c r="F23" s="521">
        <v>-2.2208466174862096</v>
      </c>
      <c r="G23" s="520">
        <v>-8.1586243392576016E-2</v>
      </c>
      <c r="J23" s="331"/>
    </row>
    <row r="24" spans="2:10" ht="20.100000000000001" customHeight="1">
      <c r="B24" s="518" t="s">
        <v>68</v>
      </c>
      <c r="C24" s="39" t="s">
        <v>460</v>
      </c>
      <c r="D24" s="34">
        <v>61.000000000000007</v>
      </c>
      <c r="E24" s="34">
        <v>61.000000000000007</v>
      </c>
      <c r="F24" s="521">
        <v>0</v>
      </c>
      <c r="G24" s="520">
        <v>0</v>
      </c>
      <c r="J24" s="331"/>
    </row>
    <row r="25" spans="2:10" ht="20.100000000000001" customHeight="1" thickBot="1">
      <c r="B25" s="518" t="s">
        <v>68</v>
      </c>
      <c r="C25" s="39" t="s">
        <v>461</v>
      </c>
      <c r="D25" s="34">
        <v>64.38</v>
      </c>
      <c r="E25" s="34">
        <v>69.540000000000006</v>
      </c>
      <c r="F25" s="521">
        <v>5.1600000000000108</v>
      </c>
      <c r="G25" s="520">
        <v>8.0149114631873422E-2</v>
      </c>
      <c r="J25" s="331"/>
    </row>
    <row r="26" spans="2:10" ht="20.100000000000001" customHeight="1" thickBot="1">
      <c r="B26" s="283"/>
      <c r="C26" s="301" t="s">
        <v>369</v>
      </c>
      <c r="D26" s="523"/>
      <c r="E26" s="523"/>
      <c r="F26" s="524"/>
      <c r="G26" s="525"/>
    </row>
    <row r="27" spans="2:10" ht="20.100000000000001" customHeight="1">
      <c r="B27" s="526" t="s">
        <v>68</v>
      </c>
      <c r="C27" s="527" t="s">
        <v>462</v>
      </c>
      <c r="D27" s="52">
        <v>52.949021282208363</v>
      </c>
      <c r="E27" s="52">
        <v>48.48628968733729</v>
      </c>
      <c r="F27" s="521">
        <v>-4.4627315948710731</v>
      </c>
      <c r="G27" s="520">
        <v>-8.428355211866051E-2</v>
      </c>
    </row>
    <row r="28" spans="2:10" ht="20.100000000000001" customHeight="1">
      <c r="B28" s="528" t="s">
        <v>68</v>
      </c>
      <c r="C28" s="529" t="s">
        <v>463</v>
      </c>
      <c r="D28" s="34">
        <v>128.48705537198396</v>
      </c>
      <c r="E28" s="34">
        <v>132.09967330980464</v>
      </c>
      <c r="F28" s="521">
        <v>3.6126179378206871</v>
      </c>
      <c r="G28" s="520">
        <v>2.8116590635233772E-2</v>
      </c>
    </row>
    <row r="29" spans="2:10" ht="20.100000000000001" customHeight="1">
      <c r="B29" s="528" t="s">
        <v>68</v>
      </c>
      <c r="C29" s="529" t="s">
        <v>464</v>
      </c>
      <c r="D29" s="34">
        <v>155.18252020273073</v>
      </c>
      <c r="E29" s="34">
        <v>163.88456566567027</v>
      </c>
      <c r="F29" s="521">
        <v>8.7020454629395374</v>
      </c>
      <c r="G29" s="520">
        <v>5.607619628532369E-2</v>
      </c>
    </row>
    <row r="30" spans="2:10" ht="20.100000000000001" customHeight="1">
      <c r="B30" s="528" t="s">
        <v>68</v>
      </c>
      <c r="C30" s="529" t="s">
        <v>465</v>
      </c>
      <c r="D30" s="34">
        <v>75.02312488027448</v>
      </c>
      <c r="E30" s="34">
        <v>111.98326553342943</v>
      </c>
      <c r="F30" s="521">
        <v>36.960140653154951</v>
      </c>
      <c r="G30" s="520">
        <v>0.49264997575264596</v>
      </c>
    </row>
    <row r="31" spans="2:10" ht="20.100000000000001" customHeight="1">
      <c r="B31" s="528" t="s">
        <v>68</v>
      </c>
      <c r="C31" s="529" t="s">
        <v>466</v>
      </c>
      <c r="D31" s="34">
        <v>66.21536956631796</v>
      </c>
      <c r="E31" s="34">
        <v>68.131549170414331</v>
      </c>
      <c r="F31" s="521">
        <v>1.9161796040963708</v>
      </c>
      <c r="G31" s="520">
        <v>2.8938592605410474E-2</v>
      </c>
    </row>
    <row r="32" spans="2:10" ht="20.100000000000001" customHeight="1">
      <c r="B32" s="528" t="s">
        <v>68</v>
      </c>
      <c r="C32" s="529" t="s">
        <v>467</v>
      </c>
      <c r="D32" s="34">
        <v>91.275461105950768</v>
      </c>
      <c r="E32" s="34">
        <v>110.98151223185282</v>
      </c>
      <c r="F32" s="521">
        <v>19.70605112590205</v>
      </c>
      <c r="G32" s="520">
        <v>0.21589648397423764</v>
      </c>
    </row>
    <row r="33" spans="2:7" ht="20.100000000000001" customHeight="1">
      <c r="B33" s="528" t="s">
        <v>68</v>
      </c>
      <c r="C33" s="529" t="s">
        <v>468</v>
      </c>
      <c r="D33" s="34">
        <v>12.282119447371532</v>
      </c>
      <c r="E33" s="34">
        <v>12.255472130314656</v>
      </c>
      <c r="F33" s="521">
        <v>-2.6647317056875508E-2</v>
      </c>
      <c r="G33" s="520">
        <v>-2.1696024998827251E-3</v>
      </c>
    </row>
    <row r="34" spans="2:7" ht="20.100000000000001" customHeight="1">
      <c r="B34" s="528" t="s">
        <v>68</v>
      </c>
      <c r="C34" s="529" t="s">
        <v>469</v>
      </c>
      <c r="D34" s="34">
        <v>171.93778824851793</v>
      </c>
      <c r="E34" s="34">
        <v>171.27293706358478</v>
      </c>
      <c r="F34" s="521">
        <v>-0.66485118493315554</v>
      </c>
      <c r="G34" s="520">
        <v>-3.866812477383874E-3</v>
      </c>
    </row>
    <row r="35" spans="2:7" ht="20.100000000000001" customHeight="1">
      <c r="B35" s="528" t="s">
        <v>68</v>
      </c>
      <c r="C35" s="529" t="s">
        <v>470</v>
      </c>
      <c r="D35" s="34">
        <v>64.563479780034811</v>
      </c>
      <c r="E35" s="34">
        <v>65.835197490874151</v>
      </c>
      <c r="F35" s="521">
        <v>1.27171771083934</v>
      </c>
      <c r="G35" s="520">
        <v>1.969716804565106E-2</v>
      </c>
    </row>
    <row r="36" spans="2:7" ht="20.100000000000001" customHeight="1">
      <c r="B36" s="528" t="s">
        <v>68</v>
      </c>
      <c r="C36" s="529" t="s">
        <v>471</v>
      </c>
      <c r="D36" s="34">
        <v>80.145073736511264</v>
      </c>
      <c r="E36" s="34">
        <v>80.488854153830189</v>
      </c>
      <c r="F36" s="521">
        <v>0.34378041731892495</v>
      </c>
      <c r="G36" s="520">
        <v>4.2894765865354829E-3</v>
      </c>
    </row>
    <row r="37" spans="2:7" ht="20.100000000000001" customHeight="1">
      <c r="B37" s="528" t="s">
        <v>68</v>
      </c>
      <c r="C37" s="529" t="s">
        <v>472</v>
      </c>
      <c r="D37" s="34">
        <v>39.740759046844062</v>
      </c>
      <c r="E37" s="34">
        <v>42.017920357206052</v>
      </c>
      <c r="F37" s="521">
        <v>2.2771613103619899</v>
      </c>
      <c r="G37" s="520">
        <v>5.7300398003918507E-2</v>
      </c>
    </row>
    <row r="38" spans="2:7" ht="20.100000000000001" customHeight="1">
      <c r="B38" s="528" t="s">
        <v>68</v>
      </c>
      <c r="C38" s="529" t="s">
        <v>473</v>
      </c>
      <c r="D38" s="34">
        <v>119.67455128423282</v>
      </c>
      <c r="E38" s="34">
        <v>107.80893533483962</v>
      </c>
      <c r="F38" s="521">
        <v>-11.865615949393202</v>
      </c>
      <c r="G38" s="520">
        <v>-9.9149032288508798E-2</v>
      </c>
    </row>
    <row r="39" spans="2:7" ht="20.100000000000001" customHeight="1">
      <c r="B39" s="528" t="s">
        <v>68</v>
      </c>
      <c r="C39" s="529" t="s">
        <v>474</v>
      </c>
      <c r="D39" s="34">
        <v>181.61298494806024</v>
      </c>
      <c r="E39" s="34">
        <v>160.76529467882128</v>
      </c>
      <c r="F39" s="521">
        <v>-20.847690269238967</v>
      </c>
      <c r="G39" s="520">
        <v>-0.1147918485850625</v>
      </c>
    </row>
    <row r="40" spans="2:7" ht="20.100000000000001" customHeight="1">
      <c r="B40" s="528" t="s">
        <v>68</v>
      </c>
      <c r="C40" s="529" t="s">
        <v>475</v>
      </c>
      <c r="D40" s="34">
        <v>174.46407276759223</v>
      </c>
      <c r="E40" s="34">
        <v>189.37744875398755</v>
      </c>
      <c r="F40" s="521">
        <v>14.913375986395323</v>
      </c>
      <c r="G40" s="520">
        <v>8.5481072118852738E-2</v>
      </c>
    </row>
    <row r="41" spans="2:7" ht="20.100000000000001" customHeight="1">
      <c r="B41" s="528" t="s">
        <v>68</v>
      </c>
      <c r="C41" s="529" t="s">
        <v>476</v>
      </c>
      <c r="D41" s="34">
        <v>26.313339181889738</v>
      </c>
      <c r="E41" s="34">
        <v>25.599923360803839</v>
      </c>
      <c r="F41" s="521">
        <v>-0.71341582108589918</v>
      </c>
      <c r="G41" s="520">
        <v>-2.7112325659409676E-2</v>
      </c>
    </row>
    <row r="42" spans="2:7" ht="20.100000000000001" customHeight="1">
      <c r="B42" s="528" t="s">
        <v>68</v>
      </c>
      <c r="C42" s="529" t="s">
        <v>477</v>
      </c>
      <c r="D42" s="34">
        <v>70.945700020712025</v>
      </c>
      <c r="E42" s="34">
        <v>72.361647270890685</v>
      </c>
      <c r="F42" s="521">
        <v>1.415947250178661</v>
      </c>
      <c r="G42" s="520">
        <v>1.9958182804106332E-2</v>
      </c>
    </row>
    <row r="43" spans="2:7" ht="20.100000000000001" customHeight="1">
      <c r="B43" s="528" t="s">
        <v>68</v>
      </c>
      <c r="C43" s="529" t="s">
        <v>478</v>
      </c>
      <c r="D43" s="34">
        <v>49.266311029690051</v>
      </c>
      <c r="E43" s="34">
        <v>77.688309537424374</v>
      </c>
      <c r="F43" s="521">
        <v>28.421998507734322</v>
      </c>
      <c r="G43" s="520">
        <v>0.57690535202860982</v>
      </c>
    </row>
    <row r="44" spans="2:7" ht="20.100000000000001" customHeight="1">
      <c r="B44" s="528" t="s">
        <v>68</v>
      </c>
      <c r="C44" s="529" t="s">
        <v>479</v>
      </c>
      <c r="D44" s="34">
        <v>56.614475192126228</v>
      </c>
      <c r="E44" s="34">
        <v>56.794079479573973</v>
      </c>
      <c r="F44" s="521">
        <v>0.17960428744774504</v>
      </c>
      <c r="G44" s="520">
        <v>3.1724092970612551E-3</v>
      </c>
    </row>
    <row r="45" spans="2:7" ht="20.100000000000001" customHeight="1">
      <c r="B45" s="528" t="s">
        <v>68</v>
      </c>
      <c r="C45" s="529" t="s">
        <v>480</v>
      </c>
      <c r="D45" s="34">
        <v>112.82151860070486</v>
      </c>
      <c r="E45" s="34">
        <v>114.24900804753069</v>
      </c>
      <c r="F45" s="521">
        <v>1.427489446825831</v>
      </c>
      <c r="G45" s="520">
        <v>1.2652634573001685E-2</v>
      </c>
    </row>
    <row r="46" spans="2:7" ht="20.100000000000001" customHeight="1">
      <c r="B46" s="528" t="s">
        <v>68</v>
      </c>
      <c r="C46" s="529" t="s">
        <v>481</v>
      </c>
      <c r="D46" s="34">
        <v>84.432832562724244</v>
      </c>
      <c r="E46" s="34">
        <v>96.478763535875302</v>
      </c>
      <c r="F46" s="521">
        <v>12.045930973151059</v>
      </c>
      <c r="G46" s="520">
        <v>0.14266880083884745</v>
      </c>
    </row>
    <row r="47" spans="2:7" ht="20.100000000000001" customHeight="1">
      <c r="B47" s="528" t="s">
        <v>68</v>
      </c>
      <c r="C47" s="529" t="s">
        <v>482</v>
      </c>
      <c r="D47" s="34">
        <v>65.483179771539</v>
      </c>
      <c r="E47" s="34">
        <v>77.531351313842706</v>
      </c>
      <c r="F47" s="521">
        <v>12.048171542303706</v>
      </c>
      <c r="G47" s="520">
        <v>0.18398879810568106</v>
      </c>
    </row>
    <row r="48" spans="2:7" ht="20.100000000000001" customHeight="1">
      <c r="B48" s="528" t="s">
        <v>68</v>
      </c>
      <c r="C48" s="529" t="s">
        <v>483</v>
      </c>
      <c r="D48" s="34">
        <v>18.233120681713498</v>
      </c>
      <c r="E48" s="34">
        <v>18.233120681713498</v>
      </c>
      <c r="F48" s="521">
        <v>0</v>
      </c>
      <c r="G48" s="520">
        <v>0</v>
      </c>
    </row>
    <row r="49" spans="2:10" ht="20.100000000000001" customHeight="1" thickBot="1">
      <c r="B49" s="530" t="s">
        <v>68</v>
      </c>
      <c r="C49" s="531" t="s">
        <v>484</v>
      </c>
      <c r="D49" s="532">
        <v>20.284127179439803</v>
      </c>
      <c r="E49" s="532">
        <v>21.525372880285051</v>
      </c>
      <c r="F49" s="533">
        <v>1.2412457008452478</v>
      </c>
      <c r="G49" s="534">
        <v>6.119295594357084E-2</v>
      </c>
    </row>
    <row r="50" spans="2:10" ht="15" customHeight="1">
      <c r="B50" s="18" t="s">
        <v>39</v>
      </c>
      <c r="C50" s="328"/>
      <c r="F50" s="328"/>
      <c r="G50" s="328"/>
      <c r="J50" s="535"/>
    </row>
    <row r="51" spans="2:10" ht="48.75" customHeight="1">
      <c r="B51" s="673" t="s">
        <v>485</v>
      </c>
      <c r="C51" s="673"/>
      <c r="D51" s="673"/>
      <c r="E51" s="673"/>
      <c r="F51" s="673"/>
      <c r="G51" s="673"/>
    </row>
    <row r="52" spans="2:10" ht="14.25">
      <c r="B52" s="17" t="s">
        <v>486</v>
      </c>
      <c r="D52" s="536"/>
      <c r="E52" s="536"/>
      <c r="F52" s="328"/>
      <c r="G52" s="328"/>
    </row>
    <row r="53" spans="2:10" ht="14.25">
      <c r="B53" s="17"/>
      <c r="D53" s="536"/>
      <c r="E53" s="536"/>
      <c r="F53" s="328"/>
      <c r="G53" s="328"/>
    </row>
    <row r="54" spans="2:10" ht="27" customHeight="1">
      <c r="B54" s="674"/>
      <c r="C54" s="674"/>
      <c r="D54" s="674"/>
      <c r="E54" s="674"/>
      <c r="F54" s="674"/>
      <c r="G54" s="674"/>
    </row>
    <row r="55" spans="2:10" s="328" customFormat="1" ht="22.5" customHeight="1">
      <c r="B55" s="537"/>
      <c r="C55" s="537"/>
      <c r="D55" s="537"/>
      <c r="E55" s="537"/>
      <c r="F55" s="537"/>
      <c r="G55" s="537"/>
    </row>
    <row r="56" spans="2:10" ht="47.25" customHeight="1">
      <c r="B56" s="675" t="s">
        <v>36</v>
      </c>
      <c r="C56" s="675"/>
      <c r="D56" s="675"/>
      <c r="E56" s="675"/>
      <c r="F56" s="675"/>
      <c r="G56" s="675"/>
    </row>
    <row r="57" spans="2:10" ht="51" customHeight="1">
      <c r="I57" s="538"/>
    </row>
    <row r="58" spans="2:10" ht="18.75" customHeight="1">
      <c r="I58" s="538"/>
    </row>
    <row r="59" spans="2:10" ht="18.75" customHeight="1">
      <c r="I59" s="538"/>
    </row>
    <row r="60" spans="2:10" ht="13.5" customHeight="1">
      <c r="I60" s="538"/>
    </row>
    <row r="61" spans="2:10" ht="15" customHeight="1">
      <c r="B61" s="539"/>
      <c r="C61" s="540"/>
      <c r="D61" s="541"/>
      <c r="E61" s="541"/>
      <c r="F61" s="539"/>
      <c r="G61" s="539"/>
    </row>
    <row r="62" spans="2:10" ht="11.25" customHeight="1">
      <c r="B62" s="539"/>
      <c r="C62" s="540"/>
      <c r="D62" s="539"/>
      <c r="E62" s="539"/>
      <c r="F62" s="539"/>
      <c r="G62" s="539"/>
    </row>
    <row r="63" spans="2:10" ht="13.5" customHeight="1">
      <c r="B63" s="539"/>
      <c r="C63" s="539"/>
      <c r="D63" s="542"/>
      <c r="E63" s="542"/>
      <c r="F63" s="543"/>
      <c r="G63" s="543"/>
    </row>
    <row r="64" spans="2:10" ht="6" customHeight="1">
      <c r="B64" s="544"/>
      <c r="C64" s="545"/>
      <c r="D64" s="546"/>
      <c r="E64" s="546"/>
      <c r="F64" s="547"/>
      <c r="G64" s="546"/>
    </row>
    <row r="65" spans="2:11" ht="15" customHeight="1">
      <c r="B65" s="544"/>
      <c r="C65" s="545"/>
      <c r="D65" s="546"/>
      <c r="E65" s="546"/>
      <c r="F65" s="547"/>
      <c r="G65" s="546"/>
    </row>
    <row r="66" spans="2:11" ht="15" customHeight="1">
      <c r="B66" s="544"/>
      <c r="C66" s="545"/>
      <c r="D66" s="546"/>
      <c r="E66" s="546"/>
      <c r="F66" s="547"/>
      <c r="G66" s="546"/>
    </row>
    <row r="67" spans="2:11" ht="15" customHeight="1">
      <c r="B67" s="544"/>
      <c r="C67" s="545"/>
      <c r="D67" s="546"/>
      <c r="E67" s="546"/>
      <c r="F67" s="547"/>
      <c r="G67" s="548"/>
    </row>
    <row r="68" spans="2:11" ht="15" customHeight="1">
      <c r="B68" s="544"/>
      <c r="C68" s="549"/>
      <c r="D68" s="546"/>
      <c r="E68" s="546"/>
      <c r="F68" s="547"/>
      <c r="G68" s="548"/>
      <c r="I68" s="550"/>
    </row>
    <row r="69" spans="2:11" ht="15" customHeight="1">
      <c r="B69" s="544"/>
      <c r="C69" s="549"/>
      <c r="D69" s="546"/>
      <c r="E69" s="546"/>
      <c r="F69" s="547"/>
      <c r="G69" s="548"/>
      <c r="H69" s="550"/>
      <c r="I69" s="551"/>
    </row>
    <row r="70" spans="2:11" ht="15" customHeight="1">
      <c r="B70" s="552"/>
      <c r="C70" s="549"/>
      <c r="D70" s="546"/>
      <c r="E70" s="546"/>
      <c r="F70" s="547"/>
      <c r="G70" s="548"/>
      <c r="H70" s="550"/>
      <c r="I70" s="551"/>
      <c r="J70" s="331"/>
    </row>
    <row r="71" spans="2:11" ht="15" customHeight="1">
      <c r="B71" s="544"/>
      <c r="C71" s="549"/>
      <c r="D71" s="546"/>
      <c r="E71" s="546"/>
      <c r="F71" s="547"/>
      <c r="G71" s="546"/>
      <c r="H71" s="551"/>
      <c r="K71" s="4"/>
    </row>
    <row r="72" spans="2:11" ht="15" customHeight="1">
      <c r="B72" s="544"/>
      <c r="C72" s="549"/>
      <c r="D72" s="546"/>
      <c r="E72" s="546"/>
      <c r="F72" s="547"/>
      <c r="G72" s="546"/>
      <c r="H72" s="550"/>
    </row>
    <row r="73" spans="2:11" ht="15" customHeight="1">
      <c r="B73" s="544"/>
      <c r="C73" s="549"/>
      <c r="D73" s="546"/>
      <c r="E73" s="546"/>
      <c r="F73" s="547"/>
      <c r="H73" s="343"/>
      <c r="I73" s="551"/>
    </row>
    <row r="74" spans="2:11" ht="15" customHeight="1">
      <c r="B74" s="544"/>
      <c r="C74" s="553"/>
      <c r="D74" s="546"/>
      <c r="E74" s="546"/>
      <c r="F74" s="547"/>
      <c r="I74" s="551"/>
    </row>
    <row r="75" spans="2:11" ht="15" customHeight="1">
      <c r="B75" s="544"/>
      <c r="C75" s="554"/>
      <c r="D75" s="546"/>
      <c r="E75" s="546"/>
      <c r="F75" s="547"/>
    </row>
    <row r="76" spans="2:11" ht="15" customHeight="1">
      <c r="B76" s="544"/>
      <c r="C76" s="549"/>
      <c r="D76" s="555"/>
      <c r="E76" s="555"/>
      <c r="F76" s="547"/>
    </row>
    <row r="77" spans="2:11" ht="15" customHeight="1">
      <c r="B77" s="544"/>
      <c r="C77" s="556"/>
      <c r="D77" s="546"/>
      <c r="E77" s="546"/>
      <c r="F77" s="547"/>
      <c r="H77" s="551"/>
    </row>
    <row r="78" spans="2:11" ht="15" customHeight="1">
      <c r="B78" s="557"/>
      <c r="C78" s="556"/>
      <c r="D78" s="558"/>
      <c r="E78" s="558"/>
      <c r="F78" s="547"/>
    </row>
    <row r="79" spans="2:11" ht="15" customHeight="1">
      <c r="B79" s="557"/>
      <c r="C79" s="556"/>
      <c r="D79" s="546"/>
      <c r="E79" s="546"/>
      <c r="F79" s="547"/>
    </row>
    <row r="80" spans="2:11" ht="15" customHeight="1">
      <c r="B80" s="557"/>
      <c r="C80" s="556"/>
      <c r="D80" s="558"/>
      <c r="E80" s="558"/>
      <c r="F80" s="558"/>
      <c r="G80" s="4" t="s">
        <v>35</v>
      </c>
    </row>
    <row r="81" spans="2:8" ht="12" customHeight="1">
      <c r="B81" s="556"/>
      <c r="C81" s="559"/>
      <c r="D81" s="559"/>
      <c r="E81" s="559"/>
      <c r="F81" s="559"/>
    </row>
    <row r="82" spans="2:8" ht="15" customHeight="1">
      <c r="B82" s="560"/>
      <c r="C82" s="559"/>
      <c r="D82" s="559"/>
      <c r="E82" s="559"/>
      <c r="F82" s="559"/>
      <c r="G82" s="559"/>
    </row>
    <row r="83" spans="2:8" ht="13.5" customHeight="1">
      <c r="B83" s="560"/>
      <c r="C83" s="561"/>
      <c r="D83" s="561"/>
      <c r="E83" s="561"/>
      <c r="F83" s="561"/>
      <c r="G83" s="561"/>
      <c r="H83" s="343"/>
    </row>
    <row r="84" spans="2:8">
      <c r="B84" s="562"/>
    </row>
    <row r="85" spans="2:8" ht="11.25" customHeight="1">
      <c r="B85" s="563"/>
      <c r="C85" s="563"/>
    </row>
  </sheetData>
  <mergeCells count="4">
    <mergeCell ref="B3:G3"/>
    <mergeCell ref="B51:G51"/>
    <mergeCell ref="B54:G54"/>
    <mergeCell ref="B56:G56"/>
  </mergeCells>
  <conditionalFormatting sqref="G64:G72 G7 G41:G49 G32:G39 G9:G12 F13:F25 G15:G30">
    <cfRule type="cellIs" dxfId="45" priority="17" stopIfTrue="1" operator="lessThan">
      <formula>0</formula>
    </cfRule>
    <cfRule type="cellIs" dxfId="44" priority="18" stopIfTrue="1" operator="greaterThanOrEqual">
      <formula>0</formula>
    </cfRule>
  </conditionalFormatting>
  <conditionalFormatting sqref="K71">
    <cfRule type="cellIs" dxfId="43" priority="15" stopIfTrue="1" operator="lessThan">
      <formula>0</formula>
    </cfRule>
    <cfRule type="cellIs" dxfId="42" priority="16" stopIfTrue="1" operator="greaterThanOrEqual">
      <formula>0</formula>
    </cfRule>
  </conditionalFormatting>
  <conditionalFormatting sqref="G8">
    <cfRule type="cellIs" dxfId="41" priority="13" stopIfTrue="1" operator="lessThan">
      <formula>0</formula>
    </cfRule>
    <cfRule type="cellIs" dxfId="40" priority="14" stopIfTrue="1" operator="greaterThanOrEqual">
      <formula>0</formula>
    </cfRule>
  </conditionalFormatting>
  <conditionalFormatting sqref="G13">
    <cfRule type="cellIs" dxfId="39" priority="11" stopIfTrue="1" operator="lessThan">
      <formula>0</formula>
    </cfRule>
    <cfRule type="cellIs" dxfId="38" priority="12" stopIfTrue="1" operator="greaterThanOrEqual">
      <formula>0</formula>
    </cfRule>
  </conditionalFormatting>
  <conditionalFormatting sqref="G14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G31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G40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F8:F12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F27:F49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3" customWidth="1"/>
    <col min="2" max="2" width="5.28515625" style="3" customWidth="1"/>
    <col min="3" max="3" width="69.7109375" style="3" customWidth="1"/>
    <col min="4" max="7" width="23.7109375" style="3" customWidth="1"/>
    <col min="8" max="8" width="10.5703125" style="3" customWidth="1"/>
    <col min="9" max="16384" width="11.5703125" style="3"/>
  </cols>
  <sheetData>
    <row r="1" spans="1:9" ht="10.5" customHeight="1">
      <c r="G1" s="85"/>
    </row>
    <row r="2" spans="1:9" ht="15.6" customHeight="1">
      <c r="B2" s="664" t="s">
        <v>96</v>
      </c>
      <c r="C2" s="664"/>
      <c r="D2" s="664"/>
      <c r="E2" s="664"/>
      <c r="F2" s="664"/>
      <c r="G2" s="664"/>
    </row>
    <row r="3" spans="1:9" ht="15.6" customHeight="1" thickBot="1">
      <c r="B3" s="84"/>
      <c r="C3" s="84"/>
      <c r="D3" s="84"/>
      <c r="E3" s="84"/>
      <c r="F3" s="84"/>
      <c r="G3" s="84"/>
    </row>
    <row r="4" spans="1:9" ht="16.5" customHeight="1" thickBot="1">
      <c r="A4" s="15"/>
      <c r="B4" s="665" t="s">
        <v>95</v>
      </c>
      <c r="C4" s="666"/>
      <c r="D4" s="666"/>
      <c r="E4" s="666"/>
      <c r="F4" s="666"/>
      <c r="G4" s="667"/>
    </row>
    <row r="5" spans="1:9" ht="20.100000000000001" customHeight="1">
      <c r="B5" s="83"/>
      <c r="C5" s="82" t="s">
        <v>94</v>
      </c>
      <c r="D5" s="81" t="s">
        <v>93</v>
      </c>
      <c r="E5" s="81" t="s">
        <v>92</v>
      </c>
      <c r="F5" s="80" t="s">
        <v>91</v>
      </c>
      <c r="G5" s="79" t="s">
        <v>91</v>
      </c>
    </row>
    <row r="6" spans="1:9" ht="20.100000000000001" customHeight="1">
      <c r="B6" s="78"/>
      <c r="C6" s="77" t="s">
        <v>90</v>
      </c>
      <c r="D6" s="76" t="s">
        <v>89</v>
      </c>
      <c r="E6" s="76" t="s">
        <v>88</v>
      </c>
      <c r="F6" s="75" t="s">
        <v>87</v>
      </c>
      <c r="G6" s="74" t="s">
        <v>87</v>
      </c>
    </row>
    <row r="7" spans="1:9" ht="20.100000000000001" customHeight="1" thickBot="1">
      <c r="B7" s="73"/>
      <c r="C7" s="72"/>
      <c r="D7" s="71" t="s">
        <v>86</v>
      </c>
      <c r="E7" s="71" t="s">
        <v>86</v>
      </c>
      <c r="F7" s="70" t="s">
        <v>85</v>
      </c>
      <c r="G7" s="69" t="s">
        <v>84</v>
      </c>
    </row>
    <row r="8" spans="1:9" ht="20.100000000000001" customHeight="1" thickBot="1">
      <c r="B8" s="68"/>
      <c r="C8" s="67" t="s">
        <v>83</v>
      </c>
      <c r="D8" s="66"/>
      <c r="E8" s="66"/>
      <c r="F8" s="65"/>
      <c r="G8" s="64"/>
    </row>
    <row r="9" spans="1:9" ht="20.100000000000001" customHeight="1">
      <c r="B9" s="652" t="s">
        <v>68</v>
      </c>
      <c r="C9" s="63" t="s">
        <v>82</v>
      </c>
      <c r="D9" s="62">
        <v>407.7</v>
      </c>
      <c r="E9" s="62">
        <v>408.42</v>
      </c>
      <c r="F9" s="29">
        <v>0.72000000000002728</v>
      </c>
      <c r="G9" s="61">
        <v>0.17660044150110821</v>
      </c>
    </row>
    <row r="10" spans="1:9" ht="20.100000000000001" customHeight="1">
      <c r="B10" s="255" t="s">
        <v>68</v>
      </c>
      <c r="C10" s="59" t="s">
        <v>81</v>
      </c>
      <c r="D10" s="56">
        <v>433.78</v>
      </c>
      <c r="E10" s="56">
        <v>439.99</v>
      </c>
      <c r="F10" s="25">
        <v>6.2100000000000364</v>
      </c>
      <c r="G10" s="42">
        <v>1.4316012725344649</v>
      </c>
      <c r="H10" s="60"/>
    </row>
    <row r="11" spans="1:9" ht="20.100000000000001" customHeight="1">
      <c r="B11" s="255" t="s">
        <v>68</v>
      </c>
      <c r="C11" s="59" t="s">
        <v>80</v>
      </c>
      <c r="D11" s="56">
        <v>438.87</v>
      </c>
      <c r="E11" s="56">
        <v>440.82</v>
      </c>
      <c r="F11" s="25">
        <v>1.9499999999999886</v>
      </c>
      <c r="G11" s="42">
        <v>0.44432292022695208</v>
      </c>
      <c r="H11" s="60"/>
    </row>
    <row r="12" spans="1:9" ht="20.100000000000001" customHeight="1" thickBot="1">
      <c r="B12" s="255" t="s">
        <v>68</v>
      </c>
      <c r="C12" s="59" t="s">
        <v>79</v>
      </c>
      <c r="D12" s="56">
        <v>215.35</v>
      </c>
      <c r="E12" s="56">
        <v>215.56</v>
      </c>
      <c r="F12" s="55">
        <v>0.21000000000000796</v>
      </c>
      <c r="G12" s="51">
        <v>9.7515672161605949E-2</v>
      </c>
    </row>
    <row r="13" spans="1:9" ht="20.100000000000001" customHeight="1" thickBot="1">
      <c r="B13" s="653"/>
      <c r="C13" s="58" t="s">
        <v>78</v>
      </c>
      <c r="D13" s="22"/>
      <c r="E13" s="22"/>
      <c r="F13" s="21"/>
      <c r="G13" s="53"/>
    </row>
    <row r="14" spans="1:9" ht="20.100000000000001" customHeight="1">
      <c r="B14" s="255" t="s">
        <v>68</v>
      </c>
      <c r="C14" s="48" t="s">
        <v>77</v>
      </c>
      <c r="D14" s="56">
        <v>837.2</v>
      </c>
      <c r="E14" s="56">
        <v>837.43</v>
      </c>
      <c r="F14" s="29">
        <v>0.2299999999999045</v>
      </c>
      <c r="G14" s="54">
        <v>2.7472527472525599E-2</v>
      </c>
    </row>
    <row r="15" spans="1:9" ht="20.100000000000001" customHeight="1">
      <c r="B15" s="255" t="s">
        <v>68</v>
      </c>
      <c r="C15" s="48" t="s">
        <v>76</v>
      </c>
      <c r="D15" s="56">
        <v>791.04</v>
      </c>
      <c r="E15" s="56">
        <v>791.07</v>
      </c>
      <c r="F15" s="25">
        <v>3.0000000000086402E-2</v>
      </c>
      <c r="G15" s="54">
        <v>3.7924757281615484E-3</v>
      </c>
      <c r="H15" s="41"/>
    </row>
    <row r="16" spans="1:9" ht="20.100000000000001" customHeight="1">
      <c r="B16" s="255" t="s">
        <v>68</v>
      </c>
      <c r="C16" s="48" t="s">
        <v>75</v>
      </c>
      <c r="D16" s="56">
        <v>798.61</v>
      </c>
      <c r="E16" s="56">
        <v>798.95</v>
      </c>
      <c r="F16" s="25">
        <v>0.34000000000003183</v>
      </c>
      <c r="G16" s="54">
        <v>4.2573972276827021E-2</v>
      </c>
      <c r="I16" s="57"/>
    </row>
    <row r="17" spans="2:12" ht="20.100000000000001" customHeight="1" thickBot="1">
      <c r="B17" s="255" t="s">
        <v>68</v>
      </c>
      <c r="C17" s="48" t="s">
        <v>74</v>
      </c>
      <c r="D17" s="56">
        <v>783.47</v>
      </c>
      <c r="E17" s="56">
        <v>783.2</v>
      </c>
      <c r="F17" s="55">
        <v>-0.26999999999998181</v>
      </c>
      <c r="G17" s="54">
        <v>-3.4462072574569902E-2</v>
      </c>
      <c r="H17" s="46"/>
      <c r="J17" s="45"/>
    </row>
    <row r="18" spans="2:12" ht="20.100000000000001" customHeight="1" thickBot="1">
      <c r="B18" s="653"/>
      <c r="C18" s="23" t="s">
        <v>73</v>
      </c>
      <c r="D18" s="22"/>
      <c r="E18" s="22"/>
      <c r="F18" s="21"/>
      <c r="G18" s="53"/>
    </row>
    <row r="19" spans="2:12" ht="20.100000000000001" customHeight="1">
      <c r="B19" s="262" t="s">
        <v>68</v>
      </c>
      <c r="C19" s="48" t="s">
        <v>72</v>
      </c>
      <c r="D19" s="43">
        <v>131.97999999999999</v>
      </c>
      <c r="E19" s="43">
        <v>131.19</v>
      </c>
      <c r="F19" s="52">
        <v>-0.78999999999999204</v>
      </c>
      <c r="G19" s="51">
        <v>-0.59857554174874394</v>
      </c>
    </row>
    <row r="20" spans="2:12" ht="20.100000000000001" customHeight="1">
      <c r="B20" s="255" t="s">
        <v>68</v>
      </c>
      <c r="C20" s="48" t="s">
        <v>71</v>
      </c>
      <c r="D20" s="43">
        <v>124.85</v>
      </c>
      <c r="E20" s="43">
        <v>123.88</v>
      </c>
      <c r="F20" s="34">
        <v>-0.96999999999999886</v>
      </c>
      <c r="G20" s="42">
        <v>-0.77693231878252789</v>
      </c>
      <c r="H20" s="50"/>
    </row>
    <row r="21" spans="2:12" ht="20.100000000000001" customHeight="1">
      <c r="B21" s="255" t="s">
        <v>68</v>
      </c>
      <c r="C21" s="48" t="s">
        <v>70</v>
      </c>
      <c r="D21" s="43">
        <v>129.94</v>
      </c>
      <c r="E21" s="43">
        <v>128.69999999999999</v>
      </c>
      <c r="F21" s="34">
        <v>-1.2400000000000091</v>
      </c>
      <c r="G21" s="42">
        <v>-0.95428659381254022</v>
      </c>
      <c r="L21" s="49"/>
    </row>
    <row r="22" spans="2:12" ht="20.100000000000001" customHeight="1">
      <c r="B22" s="255" t="s">
        <v>68</v>
      </c>
      <c r="C22" s="48" t="s">
        <v>69</v>
      </c>
      <c r="D22" s="43">
        <v>126.23</v>
      </c>
      <c r="E22" s="43">
        <v>123.74</v>
      </c>
      <c r="F22" s="47">
        <v>-2.4900000000000091</v>
      </c>
      <c r="G22" s="42">
        <v>-1.9725897171829274</v>
      </c>
      <c r="H22" s="46"/>
      <c r="I22" s="45"/>
    </row>
    <row r="23" spans="2:12" ht="20.100000000000001" customHeight="1" thickBot="1">
      <c r="B23" s="255" t="s">
        <v>68</v>
      </c>
      <c r="C23" s="44" t="s">
        <v>67</v>
      </c>
      <c r="D23" s="43">
        <v>26.77</v>
      </c>
      <c r="E23" s="43">
        <v>28.5</v>
      </c>
      <c r="F23" s="26">
        <v>1.7300000000000004</v>
      </c>
      <c r="G23" s="42">
        <v>6.4624579753455436</v>
      </c>
      <c r="I23" s="41"/>
    </row>
    <row r="24" spans="2:12" ht="20.100000000000001" customHeight="1" thickBot="1">
      <c r="B24" s="653"/>
      <c r="C24" s="23" t="s">
        <v>66</v>
      </c>
      <c r="D24" s="22"/>
      <c r="E24" s="22"/>
      <c r="F24" s="21"/>
      <c r="G24" s="20"/>
    </row>
    <row r="25" spans="2:12" ht="20.100000000000001" customHeight="1">
      <c r="B25" s="518" t="s">
        <v>63</v>
      </c>
      <c r="C25" s="39" t="s">
        <v>65</v>
      </c>
      <c r="D25" s="34">
        <v>176.38</v>
      </c>
      <c r="E25" s="34">
        <v>176.83</v>
      </c>
      <c r="F25" s="25">
        <v>0.45000000000001705</v>
      </c>
      <c r="G25" s="32">
        <v>0.25513096722984585</v>
      </c>
    </row>
    <row r="26" spans="2:12" ht="20.100000000000001" customHeight="1">
      <c r="B26" s="518" t="s">
        <v>63</v>
      </c>
      <c r="C26" s="39" t="s">
        <v>64</v>
      </c>
      <c r="D26" s="34">
        <v>164.17</v>
      </c>
      <c r="E26" s="34">
        <v>164.33</v>
      </c>
      <c r="F26" s="25">
        <v>0.16000000000002501</v>
      </c>
      <c r="G26" s="32">
        <v>9.7459950051785427E-2</v>
      </c>
    </row>
    <row r="27" spans="2:12" ht="20.100000000000001" customHeight="1" thickBot="1">
      <c r="B27" s="518" t="s">
        <v>63</v>
      </c>
      <c r="C27" s="39" t="s">
        <v>62</v>
      </c>
      <c r="D27" s="34">
        <v>177.3</v>
      </c>
      <c r="E27" s="34">
        <v>177.3</v>
      </c>
      <c r="F27" s="25">
        <v>0</v>
      </c>
      <c r="G27" s="32">
        <v>0</v>
      </c>
    </row>
    <row r="28" spans="2:12" ht="20.100000000000001" customHeight="1" thickBot="1">
      <c r="B28" s="653"/>
      <c r="C28" s="40" t="s">
        <v>61</v>
      </c>
      <c r="D28" s="22"/>
      <c r="E28" s="22"/>
      <c r="F28" s="21"/>
      <c r="G28" s="20"/>
    </row>
    <row r="29" spans="2:12" ht="20.100000000000001" customHeight="1">
      <c r="B29" s="518" t="s">
        <v>55</v>
      </c>
      <c r="C29" s="39" t="s">
        <v>60</v>
      </c>
      <c r="D29" s="34">
        <v>112.66</v>
      </c>
      <c r="E29" s="34">
        <v>111.89</v>
      </c>
      <c r="F29" s="29">
        <v>-0.76999999999999602</v>
      </c>
      <c r="G29" s="32">
        <v>-0.68347239481626332</v>
      </c>
    </row>
    <row r="30" spans="2:12" ht="20.100000000000001" customHeight="1">
      <c r="B30" s="518" t="s">
        <v>55</v>
      </c>
      <c r="C30" s="38" t="s">
        <v>59</v>
      </c>
      <c r="D30" s="37">
        <v>0.9</v>
      </c>
      <c r="E30" s="37">
        <v>0.9</v>
      </c>
      <c r="F30" s="25">
        <v>0</v>
      </c>
      <c r="G30" s="32">
        <v>0</v>
      </c>
    </row>
    <row r="31" spans="2:12" ht="20.100000000000001" customHeight="1">
      <c r="B31" s="518" t="s">
        <v>55</v>
      </c>
      <c r="C31" s="35" t="s">
        <v>58</v>
      </c>
      <c r="D31" s="36">
        <v>0.8</v>
      </c>
      <c r="E31" s="36">
        <v>0.79</v>
      </c>
      <c r="F31" s="25">
        <v>-1.0000000000000009E-2</v>
      </c>
      <c r="G31" s="32">
        <v>-1.25</v>
      </c>
    </row>
    <row r="32" spans="2:12" ht="20.100000000000001" customHeight="1">
      <c r="B32" s="518" t="s">
        <v>55</v>
      </c>
      <c r="C32" s="39" t="s">
        <v>57</v>
      </c>
      <c r="D32" s="34">
        <v>124.01</v>
      </c>
      <c r="E32" s="34">
        <v>123.41</v>
      </c>
      <c r="F32" s="34">
        <v>-0.60000000000000853</v>
      </c>
      <c r="G32" s="32">
        <v>-0.48383194903637161</v>
      </c>
    </row>
    <row r="33" spans="2:7" ht="20.100000000000001" customHeight="1">
      <c r="B33" s="518" t="s">
        <v>55</v>
      </c>
      <c r="C33" s="38" t="s">
        <v>56</v>
      </c>
      <c r="D33" s="37">
        <v>1</v>
      </c>
      <c r="E33" s="37">
        <v>1</v>
      </c>
      <c r="F33" s="25">
        <v>0</v>
      </c>
      <c r="G33" s="32">
        <v>0</v>
      </c>
    </row>
    <row r="34" spans="2:7" ht="20.100000000000001" customHeight="1" thickBot="1">
      <c r="B34" s="518" t="s">
        <v>55</v>
      </c>
      <c r="C34" s="35" t="s">
        <v>54</v>
      </c>
      <c r="D34" s="36">
        <v>0.87</v>
      </c>
      <c r="E34" s="36">
        <v>0.87</v>
      </c>
      <c r="F34" s="25">
        <v>0</v>
      </c>
      <c r="G34" s="32">
        <v>0</v>
      </c>
    </row>
    <row r="35" spans="2:7" ht="20.100000000000001" customHeight="1" thickBot="1">
      <c r="B35" s="653"/>
      <c r="C35" s="23" t="s">
        <v>53</v>
      </c>
      <c r="D35" s="22"/>
      <c r="E35" s="22"/>
      <c r="F35" s="21"/>
      <c r="G35" s="20"/>
    </row>
    <row r="36" spans="2:7" ht="20.100000000000001" customHeight="1" thickBot="1">
      <c r="B36" s="528" t="s">
        <v>52</v>
      </c>
      <c r="C36" s="35" t="s">
        <v>51</v>
      </c>
      <c r="D36" s="34">
        <v>225.58</v>
      </c>
      <c r="E36" s="34">
        <v>213.61</v>
      </c>
      <c r="F36" s="33">
        <v>-11.969999999999999</v>
      </c>
      <c r="G36" s="32">
        <v>-5.3063214824009322</v>
      </c>
    </row>
    <row r="37" spans="2:7" ht="20.100000000000001" customHeight="1" thickBot="1">
      <c r="B37" s="654"/>
      <c r="C37" s="23" t="s">
        <v>50</v>
      </c>
      <c r="D37" s="22"/>
      <c r="E37" s="22"/>
      <c r="F37" s="21"/>
      <c r="G37" s="20"/>
    </row>
    <row r="38" spans="2:7" ht="20.100000000000001" customHeight="1">
      <c r="B38" s="655" t="s">
        <v>48</v>
      </c>
      <c r="C38" s="31" t="s">
        <v>49</v>
      </c>
      <c r="D38" s="30">
        <v>107</v>
      </c>
      <c r="E38" s="30">
        <v>106.63</v>
      </c>
      <c r="F38" s="29">
        <v>-0.37000000000000455</v>
      </c>
      <c r="G38" s="28">
        <v>-0.34579439252335931</v>
      </c>
    </row>
    <row r="39" spans="2:7" ht="20.100000000000001" customHeight="1" thickBot="1">
      <c r="B39" s="530" t="s">
        <v>48</v>
      </c>
      <c r="C39" s="27" t="s">
        <v>47</v>
      </c>
      <c r="D39" s="26">
        <v>557.63</v>
      </c>
      <c r="E39" s="26">
        <v>518.63</v>
      </c>
      <c r="F39" s="25">
        <v>-39</v>
      </c>
      <c r="G39" s="24">
        <v>-6.9938848340297284</v>
      </c>
    </row>
    <row r="40" spans="2:7" ht="20.100000000000001" customHeight="1" thickBot="1">
      <c r="B40" s="656" t="s">
        <v>46</v>
      </c>
      <c r="C40" s="19" t="s">
        <v>45</v>
      </c>
      <c r="D40" s="676" t="s">
        <v>44</v>
      </c>
      <c r="E40" s="677"/>
      <c r="F40" s="677"/>
      <c r="G40" s="678"/>
    </row>
    <row r="41" spans="2:7" ht="20.100000000000001" customHeight="1" thickBot="1">
      <c r="B41" s="654"/>
      <c r="C41" s="23" t="s">
        <v>43</v>
      </c>
      <c r="D41" s="22"/>
      <c r="E41" s="22"/>
      <c r="F41" s="21"/>
      <c r="G41" s="20"/>
    </row>
    <row r="42" spans="2:7" ht="20.100000000000001" customHeight="1" thickBot="1">
      <c r="B42" s="656" t="s">
        <v>42</v>
      </c>
      <c r="C42" s="19" t="s">
        <v>41</v>
      </c>
      <c r="D42" s="676" t="s">
        <v>40</v>
      </c>
      <c r="E42" s="677"/>
      <c r="F42" s="677"/>
      <c r="G42" s="678"/>
    </row>
    <row r="43" spans="2:7" ht="14.25">
      <c r="B43" s="18" t="s">
        <v>39</v>
      </c>
      <c r="C43" s="16"/>
      <c r="D43" s="16"/>
      <c r="E43" s="16"/>
      <c r="F43" s="16"/>
      <c r="G43" s="15"/>
    </row>
    <row r="44" spans="2:7" ht="14.25">
      <c r="B44" s="17" t="s">
        <v>38</v>
      </c>
      <c r="C44" s="16"/>
      <c r="D44" s="16"/>
      <c r="E44" s="16"/>
      <c r="F44" s="16"/>
      <c r="G44" s="15"/>
    </row>
    <row r="45" spans="2:7" ht="12" customHeight="1">
      <c r="B45" s="17" t="s">
        <v>37</v>
      </c>
      <c r="C45" s="16"/>
      <c r="D45" s="16"/>
      <c r="E45" s="16"/>
      <c r="F45" s="16"/>
      <c r="G45" s="15"/>
    </row>
    <row r="46" spans="2:7" ht="19.899999999999999" customHeight="1">
      <c r="B46" s="17"/>
      <c r="C46" s="16"/>
      <c r="D46" s="16"/>
      <c r="E46" s="16"/>
      <c r="F46" s="16"/>
      <c r="G46" s="15"/>
    </row>
    <row r="47" spans="2:7" ht="57" customHeight="1">
      <c r="B47" s="672" t="s">
        <v>36</v>
      </c>
      <c r="C47" s="672"/>
      <c r="D47" s="672"/>
      <c r="E47" s="672"/>
      <c r="F47" s="672"/>
      <c r="G47" s="672"/>
    </row>
    <row r="48" spans="2:7" ht="15" customHeight="1"/>
    <row r="49" spans="2:9" ht="15" customHeight="1"/>
    <row r="50" spans="2:9" ht="15" customHeight="1"/>
    <row r="51" spans="2:9" ht="15" customHeight="1"/>
    <row r="52" spans="2:9" ht="71.25" customHeight="1">
      <c r="H52" s="14"/>
    </row>
    <row r="53" spans="2:9" ht="39" customHeight="1">
      <c r="H53" s="14"/>
    </row>
    <row r="54" spans="2:9" ht="18.75" customHeight="1">
      <c r="H54" s="14"/>
    </row>
    <row r="55" spans="2:9" ht="18.75" customHeight="1">
      <c r="H55" s="14"/>
    </row>
    <row r="56" spans="2:9" ht="13.5" customHeight="1">
      <c r="H56" s="14"/>
    </row>
    <row r="57" spans="2:9" ht="15" customHeight="1">
      <c r="B57" s="12"/>
      <c r="C57" s="12"/>
      <c r="D57" s="13"/>
      <c r="E57" s="13"/>
      <c r="F57" s="12"/>
      <c r="G57" s="12"/>
    </row>
    <row r="58" spans="2:9" ht="11.25" customHeight="1">
      <c r="B58" s="12"/>
      <c r="C58" s="12"/>
      <c r="D58" s="12"/>
      <c r="E58" s="12"/>
      <c r="F58" s="12"/>
    </row>
    <row r="59" spans="2:9" ht="13.5" customHeight="1">
      <c r="B59" s="12"/>
      <c r="C59" s="12"/>
      <c r="D59" s="11"/>
      <c r="E59" s="11"/>
      <c r="F59" s="10"/>
      <c r="G59" s="10"/>
      <c r="I59" s="9"/>
    </row>
    <row r="60" spans="2:9" ht="15" customHeight="1">
      <c r="B60" s="8"/>
      <c r="C60" s="7"/>
      <c r="D60" s="6"/>
      <c r="E60" s="6"/>
      <c r="F60" s="5"/>
      <c r="G60" s="6"/>
      <c r="I60" s="9"/>
    </row>
    <row r="61" spans="2:9" ht="15" customHeight="1">
      <c r="B61" s="8"/>
      <c r="C61" s="7"/>
      <c r="D61" s="6"/>
      <c r="E61" s="6"/>
      <c r="F61" s="5"/>
      <c r="G61" s="6"/>
      <c r="I61" s="9"/>
    </row>
    <row r="62" spans="2:9" ht="15" customHeight="1">
      <c r="B62" s="8"/>
      <c r="C62" s="7"/>
      <c r="D62" s="6"/>
      <c r="E62" s="6"/>
      <c r="F62" s="5"/>
      <c r="G62" s="6"/>
      <c r="I62" s="9"/>
    </row>
    <row r="63" spans="2:9" ht="15" customHeight="1">
      <c r="B63" s="8"/>
      <c r="C63" s="7"/>
      <c r="D63" s="6"/>
      <c r="E63" s="6"/>
      <c r="F63" s="5"/>
    </row>
    <row r="71" spans="7:7">
      <c r="G71" s="4" t="s">
        <v>35</v>
      </c>
    </row>
    <row r="72" spans="7:7">
      <c r="G72" s="4"/>
    </row>
  </sheetData>
  <mergeCells count="5">
    <mergeCell ref="B4:G4"/>
    <mergeCell ref="D40:G40"/>
    <mergeCell ref="D42:G42"/>
    <mergeCell ref="B47:G47"/>
    <mergeCell ref="B2:G2"/>
  </mergeCells>
  <conditionalFormatting sqref="G60:G62 G9:G14 G41 G17:G30 G35:G38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G15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G16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9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1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F9:F12">
    <cfRule type="cellIs" dxfId="17" priority="17" stopIfTrue="1" operator="lessThan">
      <formula>0</formula>
    </cfRule>
    <cfRule type="cellIs" dxfId="16" priority="18" stopIfTrue="1" operator="greaterThanOrEqual">
      <formula>0</formula>
    </cfRule>
  </conditionalFormatting>
  <conditionalFormatting sqref="F14:F17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1">
    <cfRule type="cellIs" dxfId="11" priority="11" stopIfTrue="1" operator="lessThan">
      <formula>0</formula>
    </cfRule>
    <cfRule type="cellIs" dxfId="10" priority="12" stopIfTrue="1" operator="greaterThanOrEqual">
      <formula>0</formula>
    </cfRule>
  </conditionalFormatting>
  <conditionalFormatting sqref="F38:F39">
    <cfRule type="cellIs" dxfId="9" priority="9" stopIfTrue="1" operator="lessThan">
      <formula>0</formula>
    </cfRule>
    <cfRule type="cellIs" dxfId="8" priority="10" stopIfTrue="1" operator="greaterThanOrEqual">
      <formula>0</formula>
    </cfRule>
  </conditionalFormatting>
  <conditionalFormatting sqref="F19:F23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32:G33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34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2:F34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2" numberStoredAsText="1"/>
    <ignoredError sqref="D6:E7" twoDigitTextYear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314325</xdr:colOff>
                <xdr:row>48</xdr:row>
                <xdr:rowOff>66675</xdr:rowOff>
              </from>
              <to>
                <xdr:col>6</xdr:col>
                <xdr:colOff>1266825</xdr:colOff>
                <xdr:row>63</xdr:row>
                <xdr:rowOff>95250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111" customWidth="1"/>
    <col min="2" max="2" width="26.140625" style="111" customWidth="1"/>
    <col min="3" max="3" width="27.140625" style="111" customWidth="1"/>
    <col min="4" max="4" width="16.5703125" style="111" customWidth="1"/>
    <col min="5" max="5" width="15" style="111" customWidth="1"/>
    <col min="6" max="6" width="13.5703125" style="111" customWidth="1"/>
    <col min="7" max="7" width="6.140625" style="111" customWidth="1"/>
    <col min="8" max="16384" width="8.85546875" style="111"/>
  </cols>
  <sheetData>
    <row r="1" spans="2:7" ht="12" customHeight="1">
      <c r="G1" s="208"/>
    </row>
    <row r="2" spans="2:7" ht="36.75" customHeight="1">
      <c r="B2" s="680" t="s">
        <v>487</v>
      </c>
      <c r="C2" s="680"/>
      <c r="D2" s="680"/>
      <c r="E2" s="680"/>
      <c r="F2" s="680"/>
    </row>
    <row r="3" spans="2:7" ht="8.25" customHeight="1">
      <c r="B3" s="661"/>
      <c r="C3" s="661"/>
      <c r="D3" s="661"/>
      <c r="E3" s="661"/>
      <c r="F3" s="661"/>
    </row>
    <row r="4" spans="2:7" ht="30.75" customHeight="1">
      <c r="B4" s="664" t="s">
        <v>488</v>
      </c>
      <c r="C4" s="664"/>
      <c r="D4" s="664"/>
      <c r="E4" s="664"/>
      <c r="F4" s="664"/>
    </row>
    <row r="5" spans="2:7" ht="8.25" customHeight="1" thickBot="1">
      <c r="B5" s="660"/>
      <c r="C5" s="660"/>
      <c r="D5" s="660"/>
      <c r="E5" s="660"/>
      <c r="F5" s="660"/>
    </row>
    <row r="6" spans="2:7" ht="19.899999999999999" customHeight="1" thickBot="1">
      <c r="B6" s="665" t="s">
        <v>489</v>
      </c>
      <c r="C6" s="666"/>
      <c r="D6" s="666"/>
      <c r="E6" s="666"/>
      <c r="F6" s="667"/>
    </row>
    <row r="7" spans="2:7" ht="12" customHeight="1">
      <c r="B7" s="681" t="s">
        <v>490</v>
      </c>
      <c r="C7" s="681"/>
      <c r="D7" s="681"/>
      <c r="E7" s="681"/>
      <c r="F7" s="681"/>
      <c r="G7" s="89"/>
    </row>
    <row r="8" spans="2:7" ht="19.899999999999999" customHeight="1">
      <c r="B8" s="682" t="s">
        <v>491</v>
      </c>
      <c r="C8" s="682"/>
      <c r="D8" s="682"/>
      <c r="E8" s="682"/>
      <c r="F8" s="682"/>
      <c r="G8" s="89"/>
    </row>
    <row r="9" spans="2:7" ht="11.25" customHeight="1">
      <c r="B9" s="679" t="s">
        <v>492</v>
      </c>
      <c r="C9" s="679"/>
      <c r="D9" s="679"/>
      <c r="E9" s="679"/>
      <c r="F9" s="679"/>
    </row>
    <row r="10" spans="2:7" ht="11.25" customHeight="1">
      <c r="B10" s="679"/>
      <c r="C10" s="679"/>
      <c r="D10" s="679"/>
      <c r="E10" s="679"/>
      <c r="F10" s="679"/>
    </row>
    <row r="11" spans="2:7" ht="11.25" customHeight="1">
      <c r="B11" s="679" t="s">
        <v>493</v>
      </c>
      <c r="C11" s="679"/>
      <c r="D11" s="679"/>
      <c r="E11" s="679"/>
      <c r="F11" s="679"/>
    </row>
    <row r="12" spans="2:7" ht="11.25" customHeight="1" thickBot="1">
      <c r="B12" s="679"/>
      <c r="C12" s="679"/>
      <c r="D12" s="679"/>
      <c r="E12" s="679"/>
      <c r="F12" s="679"/>
    </row>
    <row r="13" spans="2:7" ht="39" customHeight="1" thickBot="1">
      <c r="B13" s="564" t="s">
        <v>494</v>
      </c>
      <c r="C13" s="565" t="s">
        <v>495</v>
      </c>
      <c r="D13" s="565" t="s">
        <v>496</v>
      </c>
      <c r="E13" s="565" t="s">
        <v>579</v>
      </c>
      <c r="F13" s="565" t="s">
        <v>131</v>
      </c>
    </row>
    <row r="14" spans="2:7" ht="11.25" customHeight="1">
      <c r="B14" s="566" t="s">
        <v>497</v>
      </c>
      <c r="C14" s="567" t="s">
        <v>498</v>
      </c>
      <c r="D14" s="568">
        <v>297.2</v>
      </c>
      <c r="E14" s="568">
        <v>296.8</v>
      </c>
      <c r="F14" s="569">
        <v>-0.4</v>
      </c>
    </row>
    <row r="15" spans="2:7" ht="15" customHeight="1">
      <c r="B15" s="570"/>
      <c r="C15" s="567" t="s">
        <v>499</v>
      </c>
      <c r="D15" s="568">
        <v>305</v>
      </c>
      <c r="E15" s="568">
        <v>303</v>
      </c>
      <c r="F15" s="569">
        <v>-2</v>
      </c>
    </row>
    <row r="16" spans="2:7" ht="15" customHeight="1">
      <c r="B16" s="570"/>
      <c r="C16" s="567" t="s">
        <v>500</v>
      </c>
      <c r="D16" s="568">
        <v>335</v>
      </c>
      <c r="E16" s="568">
        <v>330</v>
      </c>
      <c r="F16" s="569">
        <v>-5</v>
      </c>
    </row>
    <row r="17" spans="2:6" ht="15" customHeight="1">
      <c r="B17" s="570"/>
      <c r="C17" s="567" t="s">
        <v>501</v>
      </c>
      <c r="D17" s="568">
        <v>300</v>
      </c>
      <c r="E17" s="568">
        <v>292</v>
      </c>
      <c r="F17" s="569">
        <v>-8</v>
      </c>
    </row>
    <row r="18" spans="2:6" ht="15" customHeight="1">
      <c r="B18" s="570"/>
      <c r="C18" s="567" t="s">
        <v>502</v>
      </c>
      <c r="D18" s="568">
        <v>320</v>
      </c>
      <c r="E18" s="568">
        <v>305</v>
      </c>
      <c r="F18" s="569">
        <v>-15</v>
      </c>
    </row>
    <row r="19" spans="2:6" ht="15" customHeight="1">
      <c r="B19" s="570"/>
      <c r="C19" s="567" t="s">
        <v>503</v>
      </c>
      <c r="D19" s="568">
        <v>280</v>
      </c>
      <c r="E19" s="568">
        <v>282</v>
      </c>
      <c r="F19" s="569">
        <v>2</v>
      </c>
    </row>
    <row r="20" spans="2:6" ht="15" customHeight="1">
      <c r="B20" s="570"/>
      <c r="C20" s="567" t="s">
        <v>504</v>
      </c>
      <c r="D20" s="568">
        <v>286</v>
      </c>
      <c r="E20" s="568">
        <v>284</v>
      </c>
      <c r="F20" s="569">
        <v>-2</v>
      </c>
    </row>
    <row r="21" spans="2:6" ht="15" customHeight="1">
      <c r="B21" s="570"/>
      <c r="C21" s="567" t="s">
        <v>505</v>
      </c>
      <c r="D21" s="568">
        <v>305</v>
      </c>
      <c r="E21" s="568">
        <v>306.60000000000002</v>
      </c>
      <c r="F21" s="569">
        <v>1.6</v>
      </c>
    </row>
    <row r="22" spans="2:6" ht="15" customHeight="1">
      <c r="B22" s="570"/>
      <c r="C22" s="567" t="s">
        <v>506</v>
      </c>
      <c r="D22" s="568">
        <v>316</v>
      </c>
      <c r="E22" s="568">
        <v>310</v>
      </c>
      <c r="F22" s="569">
        <v>-6</v>
      </c>
    </row>
    <row r="23" spans="2:6" ht="15" customHeight="1">
      <c r="B23" s="570"/>
      <c r="C23" s="567" t="s">
        <v>507</v>
      </c>
      <c r="D23" s="568">
        <v>296.39999999999998</v>
      </c>
      <c r="E23" s="568">
        <v>296.39999999999998</v>
      </c>
      <c r="F23" s="569">
        <v>0</v>
      </c>
    </row>
    <row r="24" spans="2:6" ht="15" customHeight="1">
      <c r="B24" s="570"/>
      <c r="C24" s="567" t="s">
        <v>508</v>
      </c>
      <c r="D24" s="568">
        <v>304</v>
      </c>
      <c r="E24" s="568">
        <v>302</v>
      </c>
      <c r="F24" s="569">
        <v>-2</v>
      </c>
    </row>
    <row r="25" spans="2:6" ht="15" customHeight="1">
      <c r="B25" s="570"/>
      <c r="C25" s="567" t="s">
        <v>509</v>
      </c>
      <c r="D25" s="568">
        <v>310</v>
      </c>
      <c r="E25" s="568">
        <v>312</v>
      </c>
      <c r="F25" s="569">
        <v>2</v>
      </c>
    </row>
    <row r="26" spans="2:6" ht="15" customHeight="1">
      <c r="B26" s="570"/>
      <c r="C26" s="567" t="s">
        <v>510</v>
      </c>
      <c r="D26" s="568">
        <v>314</v>
      </c>
      <c r="E26" s="568">
        <v>314</v>
      </c>
      <c r="F26" s="569">
        <v>0</v>
      </c>
    </row>
    <row r="27" spans="2:6" ht="15" customHeight="1">
      <c r="B27" s="570"/>
      <c r="C27" s="567" t="s">
        <v>511</v>
      </c>
      <c r="D27" s="568">
        <v>303</v>
      </c>
      <c r="E27" s="568">
        <v>303</v>
      </c>
      <c r="F27" s="569">
        <v>0</v>
      </c>
    </row>
    <row r="28" spans="2:6" ht="15" customHeight="1">
      <c r="B28" s="570"/>
      <c r="C28" s="567" t="s">
        <v>512</v>
      </c>
      <c r="D28" s="568">
        <v>299.39999999999998</v>
      </c>
      <c r="E28" s="568">
        <v>299</v>
      </c>
      <c r="F28" s="569">
        <v>-0.4</v>
      </c>
    </row>
    <row r="29" spans="2:6" ht="15" customHeight="1">
      <c r="B29" s="570"/>
      <c r="C29" s="567" t="s">
        <v>513</v>
      </c>
      <c r="D29" s="568">
        <v>305</v>
      </c>
      <c r="E29" s="568">
        <v>305</v>
      </c>
      <c r="F29" s="569">
        <v>0</v>
      </c>
    </row>
    <row r="30" spans="2:6" ht="15" customHeight="1">
      <c r="B30" s="570"/>
      <c r="C30" s="567" t="s">
        <v>514</v>
      </c>
      <c r="D30" s="568">
        <v>306.60000000000002</v>
      </c>
      <c r="E30" s="568">
        <v>305.2</v>
      </c>
      <c r="F30" s="569">
        <v>-1.4</v>
      </c>
    </row>
    <row r="31" spans="2:6" ht="15" customHeight="1">
      <c r="B31" s="570"/>
      <c r="C31" s="567" t="s">
        <v>515</v>
      </c>
      <c r="D31" s="568">
        <v>298.39999999999998</v>
      </c>
      <c r="E31" s="568">
        <v>292.8</v>
      </c>
      <c r="F31" s="569">
        <v>-5.6</v>
      </c>
    </row>
    <row r="32" spans="2:6" ht="15" customHeight="1">
      <c r="B32" s="570"/>
      <c r="C32" s="567" t="s">
        <v>516</v>
      </c>
      <c r="D32" s="568">
        <v>330</v>
      </c>
      <c r="E32" s="568">
        <v>315</v>
      </c>
      <c r="F32" s="569">
        <v>-15</v>
      </c>
    </row>
    <row r="33" spans="2:8" ht="15" customHeight="1">
      <c r="B33" s="570"/>
      <c r="C33" s="567" t="s">
        <v>517</v>
      </c>
      <c r="D33" s="568">
        <v>292.2</v>
      </c>
      <c r="E33" s="568">
        <v>291.8</v>
      </c>
      <c r="F33" s="569">
        <v>-0.4</v>
      </c>
    </row>
    <row r="34" spans="2:8" ht="15" customHeight="1">
      <c r="B34" s="570"/>
      <c r="C34" s="567" t="s">
        <v>518</v>
      </c>
      <c r="D34" s="568">
        <v>320</v>
      </c>
      <c r="E34" s="568">
        <v>312</v>
      </c>
      <c r="F34" s="569">
        <v>-8</v>
      </c>
    </row>
    <row r="35" spans="2:8" ht="15" customHeight="1">
      <c r="B35" s="570"/>
      <c r="C35" s="567" t="s">
        <v>519</v>
      </c>
      <c r="D35" s="568">
        <v>298</v>
      </c>
      <c r="E35" s="568">
        <v>299</v>
      </c>
      <c r="F35" s="569">
        <v>1</v>
      </c>
    </row>
    <row r="36" spans="2:8" ht="15" customHeight="1">
      <c r="B36" s="570"/>
      <c r="C36" s="567" t="s">
        <v>520</v>
      </c>
      <c r="D36" s="568">
        <v>299.2</v>
      </c>
      <c r="E36" s="568">
        <v>296.60000000000002</v>
      </c>
      <c r="F36" s="569">
        <v>-2.6</v>
      </c>
    </row>
    <row r="37" spans="2:8" ht="15" customHeight="1">
      <c r="B37" s="570"/>
      <c r="C37" s="567" t="s">
        <v>521</v>
      </c>
      <c r="D37" s="568">
        <v>297</v>
      </c>
      <c r="E37" s="568">
        <v>296.60000000000002</v>
      </c>
      <c r="F37" s="569">
        <v>-0.4</v>
      </c>
      <c r="H37" s="111" t="s">
        <v>300</v>
      </c>
    </row>
    <row r="38" spans="2:8" ht="15" customHeight="1" thickBot="1">
      <c r="B38" s="571"/>
      <c r="C38" s="572" t="s">
        <v>522</v>
      </c>
      <c r="D38" s="573">
        <v>308</v>
      </c>
      <c r="E38" s="573">
        <v>308</v>
      </c>
      <c r="F38" s="574">
        <v>0</v>
      </c>
    </row>
    <row r="39" spans="2:8">
      <c r="B39" s="575" t="s">
        <v>523</v>
      </c>
      <c r="C39" s="567" t="s">
        <v>502</v>
      </c>
      <c r="D39" s="568">
        <v>530</v>
      </c>
      <c r="E39" s="568">
        <v>545</v>
      </c>
      <c r="F39" s="569">
        <v>15</v>
      </c>
    </row>
    <row r="40" spans="2:8" ht="12.75">
      <c r="B40" s="570"/>
      <c r="C40" s="567" t="s">
        <v>530</v>
      </c>
      <c r="D40" s="568" t="s">
        <v>185</v>
      </c>
      <c r="E40" s="568">
        <v>540</v>
      </c>
      <c r="F40" s="569" t="s">
        <v>185</v>
      </c>
    </row>
    <row r="41" spans="2:8" ht="12.75">
      <c r="B41" s="570"/>
      <c r="C41" s="567" t="s">
        <v>516</v>
      </c>
      <c r="D41" s="568">
        <v>530</v>
      </c>
      <c r="E41" s="568">
        <v>545</v>
      </c>
      <c r="F41" s="569">
        <v>15</v>
      </c>
    </row>
    <row r="42" spans="2:8" ht="12.75">
      <c r="B42" s="570"/>
      <c r="C42" s="567" t="s">
        <v>519</v>
      </c>
      <c r="D42" s="568">
        <v>475</v>
      </c>
      <c r="E42" s="568">
        <v>475</v>
      </c>
      <c r="F42" s="569">
        <v>0</v>
      </c>
    </row>
    <row r="43" spans="2:8" ht="12" thickBot="1">
      <c r="B43" s="576"/>
      <c r="C43" s="572" t="s">
        <v>522</v>
      </c>
      <c r="D43" s="573">
        <v>530</v>
      </c>
      <c r="E43" s="573">
        <v>530</v>
      </c>
      <c r="F43" s="574">
        <v>0</v>
      </c>
    </row>
    <row r="44" spans="2:8" ht="13.5" customHeight="1">
      <c r="B44" s="566" t="s">
        <v>524</v>
      </c>
      <c r="C44" s="577" t="s">
        <v>498</v>
      </c>
      <c r="D44" s="568">
        <v>195</v>
      </c>
      <c r="E44" s="568">
        <v>195</v>
      </c>
      <c r="F44" s="569">
        <v>0</v>
      </c>
    </row>
    <row r="45" spans="2:8" ht="12.75">
      <c r="B45" s="570"/>
      <c r="C45" s="577" t="s">
        <v>506</v>
      </c>
      <c r="D45" s="568">
        <v>215</v>
      </c>
      <c r="E45" s="568">
        <v>215</v>
      </c>
      <c r="F45" s="569">
        <v>0</v>
      </c>
    </row>
    <row r="46" spans="2:8" ht="12.75">
      <c r="B46" s="570"/>
      <c r="C46" s="577" t="s">
        <v>508</v>
      </c>
      <c r="D46" s="568">
        <v>200.33333333333334</v>
      </c>
      <c r="E46" s="568">
        <v>200.33333333333334</v>
      </c>
      <c r="F46" s="569">
        <v>0</v>
      </c>
    </row>
    <row r="47" spans="2:8" ht="12.75">
      <c r="B47" s="570"/>
      <c r="C47" s="577" t="s">
        <v>511</v>
      </c>
      <c r="D47" s="568">
        <v>200</v>
      </c>
      <c r="E47" s="568">
        <v>200</v>
      </c>
      <c r="F47" s="569">
        <v>0</v>
      </c>
    </row>
    <row r="48" spans="2:8" ht="12.75">
      <c r="B48" s="570"/>
      <c r="C48" s="577" t="s">
        <v>512</v>
      </c>
      <c r="D48" s="568">
        <v>171</v>
      </c>
      <c r="E48" s="568">
        <v>171</v>
      </c>
      <c r="F48" s="569">
        <v>0</v>
      </c>
    </row>
    <row r="49" spans="2:6" ht="12.75">
      <c r="B49" s="570"/>
      <c r="C49" s="577" t="s">
        <v>519</v>
      </c>
      <c r="D49" s="568">
        <v>230</v>
      </c>
      <c r="E49" s="568">
        <v>230</v>
      </c>
      <c r="F49" s="569">
        <v>0</v>
      </c>
    </row>
    <row r="50" spans="2:6" ht="13.5" thickBot="1">
      <c r="B50" s="571"/>
      <c r="C50" s="578" t="s">
        <v>522</v>
      </c>
      <c r="D50" s="573">
        <v>210</v>
      </c>
      <c r="E50" s="573">
        <v>210</v>
      </c>
      <c r="F50" s="574">
        <v>0</v>
      </c>
    </row>
    <row r="51" spans="2:6">
      <c r="B51" s="566" t="s">
        <v>525</v>
      </c>
      <c r="C51" s="577" t="s">
        <v>498</v>
      </c>
      <c r="D51" s="568">
        <v>182</v>
      </c>
      <c r="E51" s="568">
        <v>182</v>
      </c>
      <c r="F51" s="569">
        <v>0</v>
      </c>
    </row>
    <row r="52" spans="2:6" ht="12.75">
      <c r="B52" s="570"/>
      <c r="C52" s="577" t="s">
        <v>506</v>
      </c>
      <c r="D52" s="568">
        <v>197.5</v>
      </c>
      <c r="E52" s="568">
        <v>197.5</v>
      </c>
      <c r="F52" s="569">
        <v>0</v>
      </c>
    </row>
    <row r="53" spans="2:6" ht="12.75">
      <c r="B53" s="570"/>
      <c r="C53" s="577" t="s">
        <v>508</v>
      </c>
      <c r="D53" s="568">
        <v>189.75</v>
      </c>
      <c r="E53" s="568">
        <v>189.75</v>
      </c>
      <c r="F53" s="569">
        <v>0</v>
      </c>
    </row>
    <row r="54" spans="2:6" ht="12.75">
      <c r="B54" s="570"/>
      <c r="C54" s="577" t="s">
        <v>511</v>
      </c>
      <c r="D54" s="568">
        <v>188</v>
      </c>
      <c r="E54" s="568">
        <v>188</v>
      </c>
      <c r="F54" s="569">
        <v>0</v>
      </c>
    </row>
    <row r="55" spans="2:6" ht="12.75">
      <c r="B55" s="570"/>
      <c r="C55" s="577" t="s">
        <v>512</v>
      </c>
      <c r="D55" s="568">
        <v>196</v>
      </c>
      <c r="E55" s="568">
        <v>198</v>
      </c>
      <c r="F55" s="569">
        <v>2</v>
      </c>
    </row>
    <row r="56" spans="2:6" ht="12.75">
      <c r="B56" s="570"/>
      <c r="C56" s="577" t="s">
        <v>519</v>
      </c>
      <c r="D56" s="568">
        <v>210</v>
      </c>
      <c r="E56" s="568">
        <v>210</v>
      </c>
      <c r="F56" s="569">
        <v>0</v>
      </c>
    </row>
    <row r="57" spans="2:6" ht="13.5" thickBot="1">
      <c r="B57" s="571"/>
      <c r="C57" s="578" t="s">
        <v>522</v>
      </c>
      <c r="D57" s="573">
        <v>175.33333333333334</v>
      </c>
      <c r="E57" s="573">
        <v>182.66666666666666</v>
      </c>
      <c r="F57" s="574">
        <v>7.3333333333333144</v>
      </c>
    </row>
    <row r="58" spans="2:6">
      <c r="F58" s="4" t="s">
        <v>35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86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111" customWidth="1"/>
    <col min="2" max="2" width="26.140625" style="111" customWidth="1"/>
    <col min="3" max="3" width="25.5703125" style="111" customWidth="1"/>
    <col min="4" max="4" width="16.85546875" style="111" customWidth="1"/>
    <col min="5" max="5" width="15.140625" style="111" customWidth="1"/>
    <col min="6" max="6" width="14.42578125" style="111" customWidth="1"/>
    <col min="7" max="7" width="2.42578125" style="111" customWidth="1"/>
    <col min="8" max="16384" width="8.85546875" style="111"/>
  </cols>
  <sheetData>
    <row r="1" spans="1:8" ht="10.5" customHeight="1">
      <c r="F1" s="208"/>
    </row>
    <row r="2" spans="1:8" ht="5.25" customHeight="1" thickBot="1"/>
    <row r="3" spans="1:8" ht="19.899999999999999" customHeight="1" thickBot="1">
      <c r="A3" s="197"/>
      <c r="B3" s="665" t="s">
        <v>526</v>
      </c>
      <c r="C3" s="666"/>
      <c r="D3" s="666"/>
      <c r="E3" s="666"/>
      <c r="F3" s="667"/>
      <c r="G3" s="197"/>
    </row>
    <row r="4" spans="1:8" ht="12" customHeight="1">
      <c r="B4" s="681" t="s">
        <v>490</v>
      </c>
      <c r="C4" s="681"/>
      <c r="D4" s="681"/>
      <c r="E4" s="681"/>
      <c r="F4" s="681"/>
      <c r="G4" s="89"/>
    </row>
    <row r="5" spans="1:8" ht="19.899999999999999" customHeight="1">
      <c r="B5" s="683" t="s">
        <v>527</v>
      </c>
      <c r="C5" s="683"/>
      <c r="D5" s="683"/>
      <c r="E5" s="683"/>
      <c r="F5" s="683"/>
      <c r="G5" s="89"/>
    </row>
    <row r="6" spans="1:8" ht="15.75" customHeight="1">
      <c r="B6" s="684" t="s">
        <v>528</v>
      </c>
      <c r="C6" s="684"/>
      <c r="D6" s="684"/>
      <c r="E6" s="684"/>
      <c r="F6" s="684"/>
    </row>
    <row r="7" spans="1:8" ht="9.75" customHeight="1" thickBot="1">
      <c r="B7" s="685"/>
      <c r="C7" s="685"/>
      <c r="D7" s="685"/>
      <c r="E7" s="685"/>
      <c r="F7" s="685"/>
    </row>
    <row r="8" spans="1:8" ht="39" customHeight="1" thickBot="1">
      <c r="B8" s="564" t="s">
        <v>494</v>
      </c>
      <c r="C8" s="579" t="s">
        <v>495</v>
      </c>
      <c r="D8" s="565" t="s">
        <v>496</v>
      </c>
      <c r="E8" s="565" t="s">
        <v>579</v>
      </c>
      <c r="F8" s="565" t="s">
        <v>131</v>
      </c>
    </row>
    <row r="9" spans="1:8" ht="15" customHeight="1">
      <c r="B9" s="566" t="s">
        <v>529</v>
      </c>
      <c r="C9" s="752" t="s">
        <v>498</v>
      </c>
      <c r="D9" s="753">
        <v>283.3</v>
      </c>
      <c r="E9" s="753">
        <v>281.3</v>
      </c>
      <c r="F9" s="754">
        <v>-2</v>
      </c>
      <c r="G9" s="580"/>
      <c r="H9" s="580"/>
    </row>
    <row r="10" spans="1:8" ht="15" customHeight="1">
      <c r="B10" s="570"/>
      <c r="C10" s="752" t="s">
        <v>499</v>
      </c>
      <c r="D10" s="753">
        <v>297</v>
      </c>
      <c r="E10" s="753">
        <v>297</v>
      </c>
      <c r="F10" s="754">
        <v>0</v>
      </c>
      <c r="G10" s="580"/>
      <c r="H10" s="580"/>
    </row>
    <row r="11" spans="1:8" ht="15" customHeight="1">
      <c r="B11" s="570"/>
      <c r="C11" s="752" t="s">
        <v>501</v>
      </c>
      <c r="D11" s="753">
        <v>288</v>
      </c>
      <c r="E11" s="753">
        <v>290</v>
      </c>
      <c r="F11" s="754">
        <v>2</v>
      </c>
      <c r="G11" s="580"/>
      <c r="H11" s="580"/>
    </row>
    <row r="12" spans="1:8" ht="15" customHeight="1">
      <c r="B12" s="570"/>
      <c r="C12" s="752" t="s">
        <v>502</v>
      </c>
      <c r="D12" s="753">
        <v>310</v>
      </c>
      <c r="E12" s="753">
        <v>311</v>
      </c>
      <c r="F12" s="754">
        <v>1</v>
      </c>
      <c r="G12" s="580"/>
      <c r="H12" s="580"/>
    </row>
    <row r="13" spans="1:8" ht="15" customHeight="1">
      <c r="B13" s="570"/>
      <c r="C13" s="752" t="s">
        <v>503</v>
      </c>
      <c r="D13" s="753">
        <v>293.39999999999998</v>
      </c>
      <c r="E13" s="753">
        <v>292</v>
      </c>
      <c r="F13" s="754">
        <v>-1.4</v>
      </c>
      <c r="G13" s="580"/>
      <c r="H13" s="580"/>
    </row>
    <row r="14" spans="1:8" ht="15" customHeight="1">
      <c r="B14" s="570"/>
      <c r="C14" s="752" t="s">
        <v>531</v>
      </c>
      <c r="D14" s="753">
        <v>305</v>
      </c>
      <c r="E14" s="753">
        <v>305</v>
      </c>
      <c r="F14" s="754">
        <v>0</v>
      </c>
      <c r="G14" s="580"/>
      <c r="H14" s="580"/>
    </row>
    <row r="15" spans="1:8" ht="15" customHeight="1">
      <c r="B15" s="570"/>
      <c r="C15" s="752" t="s">
        <v>504</v>
      </c>
      <c r="D15" s="753">
        <v>285</v>
      </c>
      <c r="E15" s="753">
        <v>283</v>
      </c>
      <c r="F15" s="754">
        <v>-2</v>
      </c>
      <c r="G15" s="580"/>
      <c r="H15" s="580"/>
    </row>
    <row r="16" spans="1:8" ht="15" customHeight="1">
      <c r="B16" s="570"/>
      <c r="C16" s="752" t="s">
        <v>532</v>
      </c>
      <c r="D16" s="753">
        <v>305</v>
      </c>
      <c r="E16" s="753">
        <v>300</v>
      </c>
      <c r="F16" s="754">
        <v>-5</v>
      </c>
      <c r="G16" s="580"/>
      <c r="H16" s="580"/>
    </row>
    <row r="17" spans="2:8" ht="15" customHeight="1">
      <c r="B17" s="570"/>
      <c r="C17" s="752" t="s">
        <v>505</v>
      </c>
      <c r="D17" s="753">
        <v>296</v>
      </c>
      <c r="E17" s="753">
        <v>298</v>
      </c>
      <c r="F17" s="754">
        <v>2</v>
      </c>
      <c r="G17" s="580"/>
      <c r="H17" s="580"/>
    </row>
    <row r="18" spans="2:8" ht="15" customHeight="1">
      <c r="B18" s="570"/>
      <c r="C18" s="752" t="s">
        <v>506</v>
      </c>
      <c r="D18" s="753">
        <v>300</v>
      </c>
      <c r="E18" s="753">
        <v>294</v>
      </c>
      <c r="F18" s="754">
        <v>-6</v>
      </c>
      <c r="G18" s="580"/>
      <c r="H18" s="580"/>
    </row>
    <row r="19" spans="2:8" ht="15" customHeight="1">
      <c r="B19" s="570"/>
      <c r="C19" s="752" t="s">
        <v>507</v>
      </c>
      <c r="D19" s="753">
        <v>300</v>
      </c>
      <c r="E19" s="753">
        <v>298</v>
      </c>
      <c r="F19" s="754">
        <v>-2</v>
      </c>
      <c r="G19" s="580"/>
      <c r="H19" s="580"/>
    </row>
    <row r="20" spans="2:8" ht="15" customHeight="1">
      <c r="B20" s="570"/>
      <c r="C20" s="752" t="s">
        <v>508</v>
      </c>
      <c r="D20" s="753">
        <v>293</v>
      </c>
      <c r="E20" s="753">
        <v>290</v>
      </c>
      <c r="F20" s="754">
        <v>-3</v>
      </c>
      <c r="G20" s="580"/>
      <c r="H20" s="580"/>
    </row>
    <row r="21" spans="2:8" ht="15" customHeight="1">
      <c r="B21" s="570"/>
      <c r="C21" s="752" t="s">
        <v>510</v>
      </c>
      <c r="D21" s="753">
        <v>300</v>
      </c>
      <c r="E21" s="753">
        <v>299</v>
      </c>
      <c r="F21" s="754">
        <v>-1</v>
      </c>
      <c r="G21" s="580"/>
      <c r="H21" s="580"/>
    </row>
    <row r="22" spans="2:8" ht="15" customHeight="1">
      <c r="B22" s="570"/>
      <c r="C22" s="752" t="s">
        <v>512</v>
      </c>
      <c r="D22" s="753">
        <v>294</v>
      </c>
      <c r="E22" s="753">
        <v>296</v>
      </c>
      <c r="F22" s="754">
        <v>2</v>
      </c>
      <c r="G22" s="580"/>
      <c r="H22" s="580"/>
    </row>
    <row r="23" spans="2:8" ht="15" customHeight="1">
      <c r="B23" s="570"/>
      <c r="C23" s="752" t="s">
        <v>514</v>
      </c>
      <c r="D23" s="753">
        <v>301</v>
      </c>
      <c r="E23" s="753">
        <v>301</v>
      </c>
      <c r="F23" s="754">
        <v>0</v>
      </c>
      <c r="G23" s="580"/>
      <c r="H23" s="580"/>
    </row>
    <row r="24" spans="2:8" ht="15" customHeight="1">
      <c r="B24" s="570"/>
      <c r="C24" s="752" t="s">
        <v>515</v>
      </c>
      <c r="D24" s="753">
        <v>295</v>
      </c>
      <c r="E24" s="753">
        <v>293</v>
      </c>
      <c r="F24" s="754">
        <v>-2</v>
      </c>
      <c r="G24" s="580"/>
      <c r="H24" s="580"/>
    </row>
    <row r="25" spans="2:8" ht="15" customHeight="1">
      <c r="B25" s="570"/>
      <c r="C25" s="752" t="s">
        <v>517</v>
      </c>
      <c r="D25" s="753">
        <v>286</v>
      </c>
      <c r="E25" s="753">
        <v>286</v>
      </c>
      <c r="F25" s="754">
        <v>0</v>
      </c>
      <c r="G25" s="580"/>
      <c r="H25" s="580"/>
    </row>
    <row r="26" spans="2:8" ht="15" customHeight="1">
      <c r="B26" s="570"/>
      <c r="C26" s="752" t="s">
        <v>533</v>
      </c>
      <c r="D26" s="753">
        <v>295</v>
      </c>
      <c r="E26" s="753">
        <v>295</v>
      </c>
      <c r="F26" s="754">
        <v>0</v>
      </c>
      <c r="G26" s="580"/>
      <c r="H26" s="580"/>
    </row>
    <row r="27" spans="2:8" ht="15" customHeight="1">
      <c r="B27" s="570"/>
      <c r="C27" s="752" t="s">
        <v>519</v>
      </c>
      <c r="D27" s="753">
        <v>292</v>
      </c>
      <c r="E27" s="753">
        <v>294.39999999999998</v>
      </c>
      <c r="F27" s="754">
        <v>2.4</v>
      </c>
      <c r="G27" s="580"/>
      <c r="H27" s="580"/>
    </row>
    <row r="28" spans="2:8" ht="15" customHeight="1">
      <c r="B28" s="570"/>
      <c r="C28" s="752" t="s">
        <v>520</v>
      </c>
      <c r="D28" s="753">
        <v>298</v>
      </c>
      <c r="E28" s="753">
        <v>295</v>
      </c>
      <c r="F28" s="754">
        <v>-3</v>
      </c>
      <c r="G28" s="580"/>
      <c r="H28" s="580"/>
    </row>
    <row r="29" spans="2:8" ht="15" customHeight="1">
      <c r="B29" s="570"/>
      <c r="C29" s="752" t="s">
        <v>521</v>
      </c>
      <c r="D29" s="753">
        <v>300</v>
      </c>
      <c r="E29" s="753">
        <v>298</v>
      </c>
      <c r="F29" s="754">
        <v>-2</v>
      </c>
      <c r="G29" s="580"/>
      <c r="H29" s="580"/>
    </row>
    <row r="30" spans="2:8" ht="15" customHeight="1" thickBot="1">
      <c r="B30" s="571"/>
      <c r="C30" s="755" t="s">
        <v>522</v>
      </c>
      <c r="D30" s="756">
        <v>295</v>
      </c>
      <c r="E30" s="756">
        <v>295</v>
      </c>
      <c r="F30" s="757">
        <v>0</v>
      </c>
      <c r="G30" s="580"/>
      <c r="H30" s="580"/>
    </row>
    <row r="31" spans="2:8" ht="15" customHeight="1">
      <c r="B31" s="566" t="s">
        <v>534</v>
      </c>
      <c r="C31" s="752" t="s">
        <v>498</v>
      </c>
      <c r="D31" s="753">
        <v>295</v>
      </c>
      <c r="E31" s="753">
        <v>293</v>
      </c>
      <c r="F31" s="754">
        <v>-2</v>
      </c>
      <c r="G31" s="580"/>
      <c r="H31" s="580"/>
    </row>
    <row r="32" spans="2:8" ht="15" customHeight="1">
      <c r="B32" s="570"/>
      <c r="C32" s="752" t="s">
        <v>501</v>
      </c>
      <c r="D32" s="753">
        <v>296</v>
      </c>
      <c r="E32" s="753">
        <v>295.2</v>
      </c>
      <c r="F32" s="754">
        <v>-0.8</v>
      </c>
      <c r="G32" s="580"/>
      <c r="H32" s="580"/>
    </row>
    <row r="33" spans="2:8" ht="15" customHeight="1">
      <c r="B33" s="570"/>
      <c r="C33" s="752" t="s">
        <v>503</v>
      </c>
      <c r="D33" s="753">
        <v>299.5</v>
      </c>
      <c r="E33" s="753">
        <v>300.2</v>
      </c>
      <c r="F33" s="754">
        <v>0.7</v>
      </c>
      <c r="G33" s="580"/>
      <c r="H33" s="580"/>
    </row>
    <row r="34" spans="2:8" ht="15" customHeight="1">
      <c r="B34" s="570"/>
      <c r="C34" s="752" t="s">
        <v>504</v>
      </c>
      <c r="D34" s="753">
        <v>295</v>
      </c>
      <c r="E34" s="753">
        <v>292</v>
      </c>
      <c r="F34" s="754">
        <v>-3</v>
      </c>
      <c r="G34" s="580"/>
      <c r="H34" s="580"/>
    </row>
    <row r="35" spans="2:8" ht="15" customHeight="1">
      <c r="B35" s="570"/>
      <c r="C35" s="752" t="s">
        <v>505</v>
      </c>
      <c r="D35" s="753">
        <v>301.60000000000002</v>
      </c>
      <c r="E35" s="753">
        <v>302</v>
      </c>
      <c r="F35" s="754">
        <v>0.4</v>
      </c>
      <c r="G35" s="580"/>
      <c r="H35" s="580"/>
    </row>
    <row r="36" spans="2:8" ht="15" customHeight="1">
      <c r="B36" s="570"/>
      <c r="C36" s="752" t="s">
        <v>506</v>
      </c>
      <c r="D36" s="753">
        <v>306</v>
      </c>
      <c r="E36" s="753">
        <v>301</v>
      </c>
      <c r="F36" s="754">
        <v>-5</v>
      </c>
      <c r="G36" s="580"/>
      <c r="H36" s="580"/>
    </row>
    <row r="37" spans="2:8" ht="15" customHeight="1">
      <c r="B37" s="570"/>
      <c r="C37" s="752" t="s">
        <v>508</v>
      </c>
      <c r="D37" s="753">
        <v>300</v>
      </c>
      <c r="E37" s="753">
        <v>298</v>
      </c>
      <c r="F37" s="754">
        <v>-2</v>
      </c>
      <c r="G37" s="580"/>
      <c r="H37" s="580"/>
    </row>
    <row r="38" spans="2:8" ht="15" customHeight="1">
      <c r="B38" s="570"/>
      <c r="C38" s="752" t="s">
        <v>509</v>
      </c>
      <c r="D38" s="753">
        <v>307</v>
      </c>
      <c r="E38" s="753">
        <v>308</v>
      </c>
      <c r="F38" s="754">
        <v>1</v>
      </c>
      <c r="G38" s="580"/>
      <c r="H38" s="580"/>
    </row>
    <row r="39" spans="2:8" ht="15" customHeight="1">
      <c r="B39" s="570"/>
      <c r="C39" s="752" t="s">
        <v>511</v>
      </c>
      <c r="D39" s="753">
        <v>305</v>
      </c>
      <c r="E39" s="753">
        <v>302</v>
      </c>
      <c r="F39" s="754">
        <v>-3</v>
      </c>
      <c r="G39" s="580"/>
      <c r="H39" s="580"/>
    </row>
    <row r="40" spans="2:8" ht="15" customHeight="1">
      <c r="B40" s="570"/>
      <c r="C40" s="752" t="s">
        <v>512</v>
      </c>
      <c r="D40" s="753">
        <v>296.8</v>
      </c>
      <c r="E40" s="753">
        <v>296.2</v>
      </c>
      <c r="F40" s="754">
        <v>-0.6</v>
      </c>
      <c r="G40" s="580"/>
      <c r="H40" s="580"/>
    </row>
    <row r="41" spans="2:8" ht="15" customHeight="1">
      <c r="B41" s="570"/>
      <c r="C41" s="752" t="s">
        <v>514</v>
      </c>
      <c r="D41" s="753">
        <v>303</v>
      </c>
      <c r="E41" s="753">
        <v>302.60000000000002</v>
      </c>
      <c r="F41" s="754">
        <v>-0.4</v>
      </c>
      <c r="G41" s="580"/>
      <c r="H41" s="580"/>
    </row>
    <row r="42" spans="2:8" ht="15" customHeight="1">
      <c r="B42" s="570"/>
      <c r="C42" s="752" t="s">
        <v>515</v>
      </c>
      <c r="D42" s="753">
        <v>296</v>
      </c>
      <c r="E42" s="753">
        <v>294.39999999999998</v>
      </c>
      <c r="F42" s="754">
        <v>-1.6</v>
      </c>
      <c r="G42" s="580"/>
      <c r="H42" s="580"/>
    </row>
    <row r="43" spans="2:8" ht="15" customHeight="1">
      <c r="B43" s="570"/>
      <c r="C43" s="752" t="s">
        <v>517</v>
      </c>
      <c r="D43" s="753">
        <v>290.39999999999998</v>
      </c>
      <c r="E43" s="753">
        <v>290</v>
      </c>
      <c r="F43" s="754">
        <v>-0.4</v>
      </c>
      <c r="G43" s="580"/>
      <c r="H43" s="580"/>
    </row>
    <row r="44" spans="2:8" ht="15" customHeight="1">
      <c r="B44" s="570"/>
      <c r="C44" s="752" t="s">
        <v>533</v>
      </c>
      <c r="D44" s="753">
        <v>303</v>
      </c>
      <c r="E44" s="753">
        <v>302</v>
      </c>
      <c r="F44" s="754">
        <v>-1</v>
      </c>
      <c r="G44" s="580"/>
      <c r="H44" s="580"/>
    </row>
    <row r="45" spans="2:8" ht="15" customHeight="1">
      <c r="B45" s="570"/>
      <c r="C45" s="752" t="s">
        <v>519</v>
      </c>
      <c r="D45" s="753">
        <v>308</v>
      </c>
      <c r="E45" s="753">
        <v>309</v>
      </c>
      <c r="F45" s="754">
        <v>1</v>
      </c>
      <c r="G45" s="580"/>
      <c r="H45" s="580"/>
    </row>
    <row r="46" spans="2:8" ht="15" customHeight="1">
      <c r="B46" s="570"/>
      <c r="C46" s="752" t="s">
        <v>520</v>
      </c>
      <c r="D46" s="753">
        <v>299</v>
      </c>
      <c r="E46" s="753">
        <v>297.3</v>
      </c>
      <c r="F46" s="754">
        <v>-1.7</v>
      </c>
      <c r="G46" s="580"/>
      <c r="H46" s="580"/>
    </row>
    <row r="47" spans="2:8" ht="15" customHeight="1">
      <c r="B47" s="570"/>
      <c r="C47" s="752" t="s">
        <v>521</v>
      </c>
      <c r="D47" s="753">
        <v>302.39999999999998</v>
      </c>
      <c r="E47" s="753">
        <v>300.39999999999998</v>
      </c>
      <c r="F47" s="754">
        <v>-2</v>
      </c>
      <c r="G47" s="580"/>
      <c r="H47" s="580"/>
    </row>
    <row r="48" spans="2:8" ht="13.5" thickBot="1">
      <c r="B48" s="571"/>
      <c r="C48" s="755" t="s">
        <v>522</v>
      </c>
      <c r="D48" s="756">
        <v>303</v>
      </c>
      <c r="E48" s="756">
        <v>302</v>
      </c>
      <c r="F48" s="757">
        <v>-1</v>
      </c>
    </row>
    <row r="49" spans="6:6">
      <c r="F49" s="4" t="s">
        <v>35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111" customWidth="1"/>
    <col min="2" max="2" width="35" style="111" customWidth="1"/>
    <col min="3" max="3" width="25.5703125" style="111" customWidth="1"/>
    <col min="4" max="4" width="16.42578125" style="111" customWidth="1"/>
    <col min="5" max="5" width="15.7109375" style="111" customWidth="1"/>
    <col min="6" max="6" width="13.140625" style="111" customWidth="1"/>
    <col min="7" max="7" width="4.85546875" style="111" customWidth="1"/>
    <col min="8" max="16384" width="8.85546875" style="111"/>
  </cols>
  <sheetData>
    <row r="1" spans="2:7" ht="13.5" customHeight="1"/>
    <row r="2" spans="2:7" ht="10.5" customHeight="1" thickBot="1"/>
    <row r="3" spans="2:7" ht="19.899999999999999" customHeight="1" thickBot="1">
      <c r="B3" s="665" t="s">
        <v>535</v>
      </c>
      <c r="C3" s="666"/>
      <c r="D3" s="666"/>
      <c r="E3" s="666"/>
      <c r="F3" s="667"/>
    </row>
    <row r="4" spans="2:7" ht="12" customHeight="1">
      <c r="B4" s="681" t="s">
        <v>490</v>
      </c>
      <c r="C4" s="681"/>
      <c r="D4" s="681"/>
      <c r="E4" s="681"/>
      <c r="F4" s="681"/>
      <c r="G4" s="89"/>
    </row>
    <row r="5" spans="2:7" ht="30" customHeight="1">
      <c r="B5" s="686" t="s">
        <v>536</v>
      </c>
      <c r="C5" s="686"/>
      <c r="D5" s="686"/>
      <c r="E5" s="686"/>
      <c r="F5" s="686"/>
      <c r="G5" s="89"/>
    </row>
    <row r="6" spans="2:7" ht="25.5" customHeight="1">
      <c r="B6" s="687" t="s">
        <v>537</v>
      </c>
      <c r="C6" s="687"/>
      <c r="D6" s="687"/>
      <c r="E6" s="687"/>
      <c r="F6" s="687"/>
    </row>
    <row r="7" spans="2:7" ht="19.899999999999999" customHeight="1">
      <c r="B7" s="688" t="s">
        <v>538</v>
      </c>
      <c r="C7" s="688"/>
      <c r="D7" s="688"/>
      <c r="E7" s="688"/>
      <c r="F7" s="688"/>
    </row>
    <row r="8" spans="2:7" ht="10.5" customHeight="1" thickBot="1">
      <c r="B8" s="689"/>
      <c r="C8" s="689"/>
      <c r="D8" s="689"/>
      <c r="E8" s="689"/>
      <c r="F8" s="689"/>
    </row>
    <row r="9" spans="2:7" ht="39" customHeight="1" thickBot="1">
      <c r="B9" s="564" t="s">
        <v>295</v>
      </c>
      <c r="C9" s="565" t="s">
        <v>495</v>
      </c>
      <c r="D9" s="565" t="s">
        <v>496</v>
      </c>
      <c r="E9" s="565" t="s">
        <v>579</v>
      </c>
      <c r="F9" s="565" t="s">
        <v>131</v>
      </c>
    </row>
    <row r="10" spans="2:7" ht="15" customHeight="1">
      <c r="B10" s="581" t="s">
        <v>539</v>
      </c>
      <c r="C10" s="582" t="s">
        <v>498</v>
      </c>
      <c r="D10" s="583">
        <v>284.8</v>
      </c>
      <c r="E10" s="583">
        <v>284.60000000000002</v>
      </c>
      <c r="F10" s="584">
        <v>-0.2</v>
      </c>
    </row>
    <row r="11" spans="2:7" ht="15" customHeight="1">
      <c r="B11" s="581"/>
      <c r="C11" s="582" t="s">
        <v>540</v>
      </c>
      <c r="D11" s="583">
        <v>284</v>
      </c>
      <c r="E11" s="583">
        <v>282</v>
      </c>
      <c r="F11" s="584">
        <v>-2</v>
      </c>
    </row>
    <row r="12" spans="2:7" ht="15" customHeight="1">
      <c r="B12" s="581"/>
      <c r="C12" s="582" t="s">
        <v>541</v>
      </c>
      <c r="D12" s="583">
        <v>284</v>
      </c>
      <c r="E12" s="583">
        <v>282</v>
      </c>
      <c r="F12" s="584">
        <v>-2</v>
      </c>
    </row>
    <row r="13" spans="2:7" ht="15" customHeight="1">
      <c r="B13" s="570"/>
      <c r="C13" s="582" t="s">
        <v>503</v>
      </c>
      <c r="D13" s="583">
        <v>284.60000000000002</v>
      </c>
      <c r="E13" s="583">
        <v>284.8</v>
      </c>
      <c r="F13" s="584">
        <v>0.2</v>
      </c>
    </row>
    <row r="14" spans="2:7" ht="15" customHeight="1">
      <c r="B14" s="570"/>
      <c r="C14" s="582" t="s">
        <v>530</v>
      </c>
      <c r="D14" s="583">
        <v>290</v>
      </c>
      <c r="E14" s="583">
        <v>290</v>
      </c>
      <c r="F14" s="584">
        <v>0</v>
      </c>
    </row>
    <row r="15" spans="2:7" ht="15" customHeight="1">
      <c r="B15" s="570"/>
      <c r="C15" s="582" t="s">
        <v>531</v>
      </c>
      <c r="D15" s="583">
        <v>279</v>
      </c>
      <c r="E15" s="583">
        <v>277</v>
      </c>
      <c r="F15" s="584">
        <v>-2</v>
      </c>
    </row>
    <row r="16" spans="2:7" ht="15" customHeight="1">
      <c r="B16" s="570"/>
      <c r="C16" s="582" t="s">
        <v>542</v>
      </c>
      <c r="D16" s="583">
        <v>287</v>
      </c>
      <c r="E16" s="583">
        <v>285</v>
      </c>
      <c r="F16" s="584">
        <v>-2</v>
      </c>
    </row>
    <row r="17" spans="2:6" ht="15" customHeight="1">
      <c r="B17" s="570"/>
      <c r="C17" s="582" t="s">
        <v>506</v>
      </c>
      <c r="D17" s="583">
        <v>282</v>
      </c>
      <c r="E17" s="583">
        <v>280</v>
      </c>
      <c r="F17" s="584">
        <v>-2</v>
      </c>
    </row>
    <row r="18" spans="2:6" ht="15" customHeight="1">
      <c r="B18" s="570"/>
      <c r="C18" s="582" t="s">
        <v>507</v>
      </c>
      <c r="D18" s="583">
        <v>279.39999999999998</v>
      </c>
      <c r="E18" s="583">
        <v>279.39999999999998</v>
      </c>
      <c r="F18" s="584">
        <v>0</v>
      </c>
    </row>
    <row r="19" spans="2:6" ht="15" customHeight="1">
      <c r="B19" s="570"/>
      <c r="C19" s="582" t="s">
        <v>508</v>
      </c>
      <c r="D19" s="583">
        <v>275</v>
      </c>
      <c r="E19" s="583">
        <v>274</v>
      </c>
      <c r="F19" s="584">
        <v>-1</v>
      </c>
    </row>
    <row r="20" spans="2:6" ht="15" customHeight="1">
      <c r="B20" s="570"/>
      <c r="C20" s="582" t="s">
        <v>509</v>
      </c>
      <c r="D20" s="583">
        <v>285</v>
      </c>
      <c r="E20" s="583">
        <v>285</v>
      </c>
      <c r="F20" s="584">
        <v>0</v>
      </c>
    </row>
    <row r="21" spans="2:6" ht="15" customHeight="1">
      <c r="B21" s="570"/>
      <c r="C21" s="582" t="s">
        <v>511</v>
      </c>
      <c r="D21" s="583">
        <v>280</v>
      </c>
      <c r="E21" s="583">
        <v>280</v>
      </c>
      <c r="F21" s="584">
        <v>0</v>
      </c>
    </row>
    <row r="22" spans="2:6" ht="15" customHeight="1">
      <c r="B22" s="570"/>
      <c r="C22" s="582" t="s">
        <v>513</v>
      </c>
      <c r="D22" s="583">
        <v>279</v>
      </c>
      <c r="E22" s="583">
        <v>277</v>
      </c>
      <c r="F22" s="584">
        <v>-2</v>
      </c>
    </row>
    <row r="23" spans="2:6" ht="15" customHeight="1">
      <c r="B23" s="570"/>
      <c r="C23" s="582" t="s">
        <v>514</v>
      </c>
      <c r="D23" s="583">
        <v>285</v>
      </c>
      <c r="E23" s="583">
        <v>285</v>
      </c>
      <c r="F23" s="584">
        <v>0</v>
      </c>
    </row>
    <row r="24" spans="2:6" ht="15" customHeight="1">
      <c r="B24" s="570"/>
      <c r="C24" s="582" t="s">
        <v>519</v>
      </c>
      <c r="D24" s="583">
        <v>283.89999999999998</v>
      </c>
      <c r="E24" s="583">
        <v>284</v>
      </c>
      <c r="F24" s="584">
        <v>0.1</v>
      </c>
    </row>
    <row r="25" spans="2:6" ht="15" customHeight="1">
      <c r="B25" s="570"/>
      <c r="C25" s="582" t="s">
        <v>520</v>
      </c>
      <c r="D25" s="583">
        <v>287.8</v>
      </c>
      <c r="E25" s="583">
        <v>285.3</v>
      </c>
      <c r="F25" s="584">
        <v>-2.5</v>
      </c>
    </row>
    <row r="26" spans="2:6" ht="15" customHeight="1">
      <c r="B26" s="570"/>
      <c r="C26" s="582" t="s">
        <v>521</v>
      </c>
      <c r="D26" s="583">
        <v>280</v>
      </c>
      <c r="E26" s="583">
        <v>279.60000000000002</v>
      </c>
      <c r="F26" s="584">
        <v>-0.4</v>
      </c>
    </row>
    <row r="27" spans="2:6" ht="15" customHeight="1" thickBot="1">
      <c r="B27" s="571"/>
      <c r="C27" s="585" t="s">
        <v>522</v>
      </c>
      <c r="D27" s="586">
        <v>290</v>
      </c>
      <c r="E27" s="586">
        <v>285</v>
      </c>
      <c r="F27" s="587">
        <v>-5</v>
      </c>
    </row>
    <row r="28" spans="2:6" ht="15" customHeight="1">
      <c r="B28" s="581" t="s">
        <v>543</v>
      </c>
      <c r="C28" s="582" t="s">
        <v>540</v>
      </c>
      <c r="D28" s="583">
        <v>357.5</v>
      </c>
      <c r="E28" s="583">
        <v>357.5</v>
      </c>
      <c r="F28" s="584">
        <v>0</v>
      </c>
    </row>
    <row r="29" spans="2:6" ht="15" customHeight="1">
      <c r="B29" s="581"/>
      <c r="C29" s="582" t="s">
        <v>541</v>
      </c>
      <c r="D29" s="583">
        <v>350</v>
      </c>
      <c r="E29" s="583">
        <v>350</v>
      </c>
      <c r="F29" s="584">
        <v>0</v>
      </c>
    </row>
    <row r="30" spans="2:6" ht="15" customHeight="1">
      <c r="B30" s="581"/>
      <c r="C30" s="582" t="s">
        <v>502</v>
      </c>
      <c r="D30" s="583">
        <v>324</v>
      </c>
      <c r="E30" s="583">
        <v>324</v>
      </c>
      <c r="F30" s="584">
        <v>0</v>
      </c>
    </row>
    <row r="31" spans="2:6" ht="15" customHeight="1">
      <c r="B31" s="581"/>
      <c r="C31" s="582" t="s">
        <v>516</v>
      </c>
      <c r="D31" s="583">
        <v>366</v>
      </c>
      <c r="E31" s="583">
        <v>366</v>
      </c>
      <c r="F31" s="584">
        <v>0</v>
      </c>
    </row>
    <row r="32" spans="2:6" ht="15" customHeight="1" thickBot="1">
      <c r="B32" s="571"/>
      <c r="C32" s="585" t="s">
        <v>544</v>
      </c>
      <c r="D32" s="586">
        <v>320</v>
      </c>
      <c r="E32" s="586">
        <v>320</v>
      </c>
      <c r="F32" s="587">
        <v>0</v>
      </c>
    </row>
    <row r="33" spans="2:6" ht="15" customHeight="1">
      <c r="B33" s="581" t="s">
        <v>545</v>
      </c>
      <c r="C33" s="582" t="s">
        <v>540</v>
      </c>
      <c r="D33" s="583">
        <v>410</v>
      </c>
      <c r="E33" s="583">
        <v>410</v>
      </c>
      <c r="F33" s="584">
        <v>0</v>
      </c>
    </row>
    <row r="34" spans="2:6" ht="15" customHeight="1">
      <c r="B34" s="581"/>
      <c r="C34" s="582" t="s">
        <v>506</v>
      </c>
      <c r="D34" s="583">
        <v>380</v>
      </c>
      <c r="E34" s="583">
        <v>380</v>
      </c>
      <c r="F34" s="584">
        <v>0</v>
      </c>
    </row>
    <row r="35" spans="2:6" ht="15" customHeight="1">
      <c r="B35" s="570"/>
      <c r="C35" s="582" t="s">
        <v>516</v>
      </c>
      <c r="D35" s="583">
        <v>406.5</v>
      </c>
      <c r="E35" s="583">
        <v>406.5</v>
      </c>
      <c r="F35" s="584">
        <v>0</v>
      </c>
    </row>
    <row r="36" spans="2:6" ht="15" customHeight="1">
      <c r="B36" s="570"/>
      <c r="C36" s="582" t="s">
        <v>518</v>
      </c>
      <c r="D36" s="588">
        <v>350</v>
      </c>
      <c r="E36" s="588">
        <v>350</v>
      </c>
      <c r="F36" s="584">
        <v>0</v>
      </c>
    </row>
    <row r="37" spans="2:6" ht="15" customHeight="1">
      <c r="B37" s="570"/>
      <c r="C37" s="582" t="s">
        <v>544</v>
      </c>
      <c r="D37" s="583">
        <v>335</v>
      </c>
      <c r="E37" s="583">
        <v>335</v>
      </c>
      <c r="F37" s="584">
        <v>0</v>
      </c>
    </row>
    <row r="38" spans="2:6" ht="15" customHeight="1" thickBot="1">
      <c r="B38" s="571"/>
      <c r="C38" s="585" t="s">
        <v>522</v>
      </c>
      <c r="D38" s="586">
        <v>373.9</v>
      </c>
      <c r="E38" s="586">
        <v>373.9</v>
      </c>
      <c r="F38" s="587">
        <v>0</v>
      </c>
    </row>
    <row r="39" spans="2:6" ht="15" customHeight="1">
      <c r="B39" s="589" t="s">
        <v>546</v>
      </c>
      <c r="C39" s="582" t="s">
        <v>516</v>
      </c>
      <c r="D39" s="588">
        <v>611</v>
      </c>
      <c r="E39" s="588">
        <v>611</v>
      </c>
      <c r="F39" s="590">
        <v>0</v>
      </c>
    </row>
    <row r="40" spans="2:6" ht="15" customHeight="1" thickBot="1">
      <c r="B40" s="591"/>
      <c r="C40" s="585" t="s">
        <v>544</v>
      </c>
      <c r="D40" s="592">
        <v>710</v>
      </c>
      <c r="E40" s="592">
        <v>710</v>
      </c>
      <c r="F40" s="593">
        <v>0</v>
      </c>
    </row>
    <row r="41" spans="2:6" ht="15" customHeight="1">
      <c r="B41" s="581" t="s">
        <v>547</v>
      </c>
      <c r="C41" s="582" t="s">
        <v>516</v>
      </c>
      <c r="D41" s="583">
        <v>636</v>
      </c>
      <c r="E41" s="583">
        <v>636</v>
      </c>
      <c r="F41" s="584">
        <v>0</v>
      </c>
    </row>
    <row r="42" spans="2:6" ht="15" customHeight="1">
      <c r="B42" s="570"/>
      <c r="C42" s="582" t="s">
        <v>518</v>
      </c>
      <c r="D42" s="583">
        <v>730</v>
      </c>
      <c r="E42" s="583">
        <v>730</v>
      </c>
      <c r="F42" s="584">
        <v>0</v>
      </c>
    </row>
    <row r="43" spans="2:6" ht="15" customHeight="1" thickBot="1">
      <c r="B43" s="571"/>
      <c r="C43" s="585" t="s">
        <v>544</v>
      </c>
      <c r="D43" s="586">
        <v>730</v>
      </c>
      <c r="E43" s="586">
        <v>730</v>
      </c>
      <c r="F43" s="587">
        <v>0</v>
      </c>
    </row>
    <row r="44" spans="2:6" ht="15" customHeight="1" thickBot="1">
      <c r="B44" s="594" t="s">
        <v>548</v>
      </c>
      <c r="C44" s="595" t="s">
        <v>544</v>
      </c>
      <c r="D44" s="586">
        <v>690</v>
      </c>
      <c r="E44" s="586">
        <v>690</v>
      </c>
      <c r="F44" s="587">
        <v>0</v>
      </c>
    </row>
    <row r="45" spans="2:6" ht="15" customHeight="1">
      <c r="B45" s="581" t="s">
        <v>549</v>
      </c>
      <c r="C45" s="582" t="s">
        <v>540</v>
      </c>
      <c r="D45" s="583">
        <v>328.75</v>
      </c>
      <c r="E45" s="583">
        <v>328.75</v>
      </c>
      <c r="F45" s="584">
        <v>0</v>
      </c>
    </row>
    <row r="46" spans="2:6" ht="15" customHeight="1">
      <c r="B46" s="570"/>
      <c r="C46" s="596" t="s">
        <v>516</v>
      </c>
      <c r="D46" s="597">
        <v>341.06</v>
      </c>
      <c r="E46" s="597">
        <v>341.06</v>
      </c>
      <c r="F46" s="598">
        <v>0</v>
      </c>
    </row>
    <row r="47" spans="2:6" ht="15" customHeight="1">
      <c r="B47" s="570"/>
      <c r="C47" s="596" t="s">
        <v>518</v>
      </c>
      <c r="D47" s="597">
        <v>445</v>
      </c>
      <c r="E47" s="597">
        <v>445</v>
      </c>
      <c r="F47" s="598">
        <v>0</v>
      </c>
    </row>
    <row r="48" spans="2:6" ht="15" customHeight="1" thickBot="1">
      <c r="B48" s="571"/>
      <c r="C48" s="585" t="s">
        <v>544</v>
      </c>
      <c r="D48" s="586">
        <v>430</v>
      </c>
      <c r="E48" s="586">
        <v>430</v>
      </c>
      <c r="F48" s="587">
        <v>0</v>
      </c>
    </row>
    <row r="49" spans="6:6" ht="15" customHeight="1">
      <c r="F49" s="4" t="s">
        <v>35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111" customWidth="1"/>
    <col min="2" max="2" width="31.28515625" style="111" customWidth="1"/>
    <col min="3" max="3" width="25.5703125" style="111" customWidth="1"/>
    <col min="4" max="4" width="17.85546875" style="111" customWidth="1"/>
    <col min="5" max="5" width="15.85546875" style="111" customWidth="1"/>
    <col min="6" max="6" width="13.5703125" style="111" customWidth="1"/>
    <col min="7" max="7" width="3.28515625" style="111" customWidth="1"/>
    <col min="8" max="16384" width="8.85546875" style="111"/>
  </cols>
  <sheetData>
    <row r="1" spans="1:7" ht="14.25" customHeight="1">
      <c r="A1" s="599"/>
      <c r="B1" s="599"/>
      <c r="C1" s="599"/>
      <c r="D1" s="599"/>
      <c r="E1" s="599"/>
      <c r="F1" s="599"/>
    </row>
    <row r="2" spans="1:7" ht="10.5" customHeight="1" thickBot="1">
      <c r="A2" s="599"/>
      <c r="B2" s="599"/>
      <c r="C2" s="599"/>
      <c r="D2" s="599"/>
      <c r="E2" s="599"/>
      <c r="F2" s="599"/>
    </row>
    <row r="3" spans="1:7" ht="19.899999999999999" customHeight="1" thickBot="1">
      <c r="A3" s="599"/>
      <c r="B3" s="690" t="s">
        <v>550</v>
      </c>
      <c r="C3" s="691"/>
      <c r="D3" s="691"/>
      <c r="E3" s="691"/>
      <c r="F3" s="692"/>
    </row>
    <row r="4" spans="1:7" ht="15.75" customHeight="1">
      <c r="A4" s="599"/>
      <c r="B4" s="660"/>
      <c r="C4" s="660"/>
      <c r="D4" s="660"/>
      <c r="E4" s="660"/>
      <c r="F4" s="660"/>
    </row>
    <row r="5" spans="1:7" ht="20.45" customHeight="1">
      <c r="A5" s="599"/>
      <c r="B5" s="693" t="s">
        <v>551</v>
      </c>
      <c r="C5" s="693"/>
      <c r="D5" s="693"/>
      <c r="E5" s="693"/>
      <c r="F5" s="693"/>
      <c r="G5" s="89"/>
    </row>
    <row r="6" spans="1:7" ht="19.899999999999999" customHeight="1">
      <c r="A6" s="599"/>
      <c r="B6" s="694" t="s">
        <v>552</v>
      </c>
      <c r="C6" s="694"/>
      <c r="D6" s="694"/>
      <c r="E6" s="694"/>
      <c r="F6" s="694"/>
      <c r="G6" s="89"/>
    </row>
    <row r="7" spans="1:7" ht="19.899999999999999" customHeight="1" thickBot="1">
      <c r="A7" s="599"/>
      <c r="B7" s="599"/>
      <c r="C7" s="599"/>
      <c r="D7" s="599"/>
      <c r="E7" s="599"/>
      <c r="F7" s="599"/>
    </row>
    <row r="8" spans="1:7" ht="39" customHeight="1" thickBot="1">
      <c r="A8" s="599"/>
      <c r="B8" s="600" t="s">
        <v>295</v>
      </c>
      <c r="C8" s="601" t="s">
        <v>495</v>
      </c>
      <c r="D8" s="565" t="s">
        <v>496</v>
      </c>
      <c r="E8" s="565" t="s">
        <v>579</v>
      </c>
      <c r="F8" s="601" t="s">
        <v>131</v>
      </c>
    </row>
    <row r="9" spans="1:7" ht="15" customHeight="1">
      <c r="A9" s="599"/>
      <c r="B9" s="602" t="s">
        <v>553</v>
      </c>
      <c r="C9" s="603" t="s">
        <v>498</v>
      </c>
      <c r="D9" s="604">
        <v>47.1</v>
      </c>
      <c r="E9" s="604">
        <v>48.58</v>
      </c>
      <c r="F9" s="605">
        <v>1.47</v>
      </c>
    </row>
    <row r="10" spans="1:7" ht="15" customHeight="1">
      <c r="A10" s="599"/>
      <c r="B10" s="606"/>
      <c r="C10" s="607" t="s">
        <v>540</v>
      </c>
      <c r="D10" s="608">
        <v>41.68</v>
      </c>
      <c r="E10" s="608">
        <v>43.67</v>
      </c>
      <c r="F10" s="584">
        <v>1.99</v>
      </c>
    </row>
    <row r="11" spans="1:7" ht="15" customHeight="1">
      <c r="A11" s="599"/>
      <c r="B11" s="609"/>
      <c r="C11" s="607" t="s">
        <v>503</v>
      </c>
      <c r="D11" s="758">
        <v>35.299999999999997</v>
      </c>
      <c r="E11" s="758">
        <v>35.86</v>
      </c>
      <c r="F11" s="584">
        <v>0.56000000000000005</v>
      </c>
    </row>
    <row r="12" spans="1:7" ht="15" customHeight="1">
      <c r="A12" s="599"/>
      <c r="B12" s="609"/>
      <c r="C12" s="607" t="s">
        <v>504</v>
      </c>
      <c r="D12" s="758">
        <v>27.86</v>
      </c>
      <c r="E12" s="758">
        <v>27.81</v>
      </c>
      <c r="F12" s="584">
        <v>-0.05</v>
      </c>
    </row>
    <row r="13" spans="1:7" ht="15" customHeight="1" thickBot="1">
      <c r="A13" s="599"/>
      <c r="B13" s="610"/>
      <c r="C13" s="611" t="s">
        <v>519</v>
      </c>
      <c r="D13" s="759">
        <v>24.61</v>
      </c>
      <c r="E13" s="759">
        <v>25.5</v>
      </c>
      <c r="F13" s="587">
        <v>0.89</v>
      </c>
    </row>
    <row r="14" spans="1:7" ht="15" customHeight="1" thickBot="1">
      <c r="A14" s="599"/>
      <c r="B14" s="612" t="s">
        <v>554</v>
      </c>
      <c r="C14" s="695" t="s">
        <v>555</v>
      </c>
      <c r="D14" s="696"/>
      <c r="E14" s="696"/>
      <c r="F14" s="697"/>
    </row>
    <row r="15" spans="1:7" ht="15" customHeight="1">
      <c r="A15" s="599"/>
      <c r="B15" s="609"/>
      <c r="C15" s="607" t="s">
        <v>498</v>
      </c>
      <c r="D15" s="604">
        <v>41.4</v>
      </c>
      <c r="E15" s="604">
        <v>42.73</v>
      </c>
      <c r="F15" s="584">
        <v>1.34</v>
      </c>
    </row>
    <row r="16" spans="1:7" ht="15" customHeight="1">
      <c r="A16" s="599"/>
      <c r="B16" s="609"/>
      <c r="C16" s="607" t="s">
        <v>540</v>
      </c>
      <c r="D16" s="608">
        <v>62.04</v>
      </c>
      <c r="E16" s="608">
        <v>60.86</v>
      </c>
      <c r="F16" s="584">
        <v>-1.18</v>
      </c>
    </row>
    <row r="17" spans="1:6" ht="15" customHeight="1">
      <c r="A17" s="599"/>
      <c r="B17" s="609"/>
      <c r="C17" s="607" t="s">
        <v>503</v>
      </c>
      <c r="D17" s="608">
        <v>36.96</v>
      </c>
      <c r="E17" s="608">
        <v>38.47</v>
      </c>
      <c r="F17" s="584">
        <v>1.51</v>
      </c>
    </row>
    <row r="18" spans="1:6" ht="15" customHeight="1">
      <c r="A18" s="599"/>
      <c r="B18" s="609"/>
      <c r="C18" s="607" t="s">
        <v>504</v>
      </c>
      <c r="D18" s="608">
        <v>39.380000000000003</v>
      </c>
      <c r="E18" s="608">
        <v>39.47</v>
      </c>
      <c r="F18" s="584">
        <v>0.1</v>
      </c>
    </row>
    <row r="19" spans="1:6" ht="15" customHeight="1">
      <c r="A19" s="599"/>
      <c r="B19" s="609"/>
      <c r="C19" s="607" t="s">
        <v>510</v>
      </c>
      <c r="D19" s="608">
        <v>29.29</v>
      </c>
      <c r="E19" s="608">
        <v>30.45</v>
      </c>
      <c r="F19" s="584">
        <v>1.1599999999999999</v>
      </c>
    </row>
    <row r="20" spans="1:6" ht="15" customHeight="1">
      <c r="A20" s="599"/>
      <c r="B20" s="609"/>
      <c r="C20" s="607" t="s">
        <v>519</v>
      </c>
      <c r="D20" s="608">
        <v>36.619999999999997</v>
      </c>
      <c r="E20" s="608">
        <v>35.590000000000003</v>
      </c>
      <c r="F20" s="584">
        <v>-1.04</v>
      </c>
    </row>
    <row r="21" spans="1:6" ht="15" customHeight="1" thickBot="1">
      <c r="A21" s="599"/>
      <c r="B21" s="610"/>
      <c r="C21" s="611" t="s">
        <v>544</v>
      </c>
      <c r="D21" s="613">
        <v>39.69</v>
      </c>
      <c r="E21" s="613">
        <v>39.69</v>
      </c>
      <c r="F21" s="587">
        <v>0</v>
      </c>
    </row>
    <row r="22" spans="1:6">
      <c r="A22" s="599"/>
      <c r="B22" s="599"/>
      <c r="C22" s="599"/>
      <c r="D22" s="599"/>
      <c r="E22" s="599"/>
      <c r="F22" s="4" t="s">
        <v>35</v>
      </c>
    </row>
    <row r="24" spans="1:6">
      <c r="F24" s="207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616" customWidth="1"/>
    <col min="2" max="2" width="48.28515625" style="616" customWidth="1"/>
    <col min="3" max="3" width="22.28515625" style="616" customWidth="1"/>
    <col min="4" max="4" width="17.5703125" style="616" customWidth="1"/>
    <col min="5" max="5" width="16" style="616" customWidth="1"/>
    <col min="6" max="6" width="12.5703125" style="616" customWidth="1"/>
    <col min="7" max="7" width="2.42578125" style="616" customWidth="1"/>
    <col min="8" max="9" width="10.7109375" style="617" customWidth="1"/>
    <col min="10" max="16384" width="11.42578125" style="617"/>
  </cols>
  <sheetData>
    <row r="1" spans="1:12" ht="10.5" customHeight="1">
      <c r="A1" s="614"/>
      <c r="B1" s="614"/>
      <c r="C1" s="614"/>
      <c r="D1" s="614"/>
      <c r="E1" s="614"/>
      <c r="F1" s="615"/>
    </row>
    <row r="2" spans="1:12" ht="18" customHeight="1">
      <c r="A2" s="614"/>
      <c r="B2" s="618"/>
      <c r="C2" s="618"/>
      <c r="D2" s="618"/>
      <c r="E2" s="618"/>
      <c r="F2" s="619"/>
    </row>
    <row r="3" spans="1:12" ht="14.25" customHeight="1" thickBot="1"/>
    <row r="4" spans="1:12" ht="17.25" customHeight="1" thickBot="1">
      <c r="A4" s="614"/>
      <c r="B4" s="690" t="s">
        <v>556</v>
      </c>
      <c r="C4" s="691"/>
      <c r="D4" s="691"/>
      <c r="E4" s="691"/>
      <c r="F4" s="692"/>
    </row>
    <row r="5" spans="1:12" ht="17.25" customHeight="1">
      <c r="A5" s="614"/>
      <c r="B5" s="698" t="s">
        <v>557</v>
      </c>
      <c r="C5" s="698"/>
      <c r="D5" s="698"/>
      <c r="E5" s="698"/>
      <c r="F5" s="698"/>
      <c r="G5" s="620"/>
    </row>
    <row r="6" spans="1:12">
      <c r="A6" s="614"/>
      <c r="B6" s="698" t="s">
        <v>558</v>
      </c>
      <c r="C6" s="698"/>
      <c r="D6" s="698"/>
      <c r="E6" s="698"/>
      <c r="F6" s="698"/>
      <c r="G6" s="620"/>
    </row>
    <row r="7" spans="1:12" ht="15.75" thickBot="1">
      <c r="A7" s="614"/>
      <c r="B7" s="621"/>
      <c r="C7" s="621"/>
      <c r="D7" s="621"/>
      <c r="E7" s="621"/>
      <c r="F7" s="614"/>
    </row>
    <row r="8" spans="1:12" ht="44.45" customHeight="1" thickBot="1">
      <c r="A8" s="614"/>
      <c r="B8" s="564" t="s">
        <v>559</v>
      </c>
      <c r="C8" s="622" t="s">
        <v>495</v>
      </c>
      <c r="D8" s="565" t="s">
        <v>496</v>
      </c>
      <c r="E8" s="565" t="s">
        <v>579</v>
      </c>
      <c r="F8" s="622" t="s">
        <v>131</v>
      </c>
    </row>
    <row r="9" spans="1:12">
      <c r="A9" s="614"/>
      <c r="B9" s="623" t="s">
        <v>560</v>
      </c>
      <c r="C9" s="624" t="s">
        <v>498</v>
      </c>
      <c r="D9" s="625">
        <v>327</v>
      </c>
      <c r="E9" s="625">
        <v>315</v>
      </c>
      <c r="F9" s="626">
        <v>-12</v>
      </c>
    </row>
    <row r="10" spans="1:12">
      <c r="A10" s="614"/>
      <c r="B10" s="627" t="s">
        <v>561</v>
      </c>
      <c r="C10" s="628" t="s">
        <v>562</v>
      </c>
      <c r="D10" s="629">
        <v>308</v>
      </c>
      <c r="E10" s="629">
        <v>314</v>
      </c>
      <c r="F10" s="630">
        <v>6</v>
      </c>
    </row>
    <row r="11" spans="1:12">
      <c r="A11" s="614"/>
      <c r="B11" s="627"/>
      <c r="C11" s="628" t="s">
        <v>540</v>
      </c>
      <c r="D11" s="629">
        <v>325.17</v>
      </c>
      <c r="E11" s="629">
        <v>324.5</v>
      </c>
      <c r="F11" s="630">
        <v>-0.67</v>
      </c>
    </row>
    <row r="12" spans="1:12">
      <c r="A12" s="614"/>
      <c r="B12" s="627"/>
      <c r="C12" s="628" t="s">
        <v>541</v>
      </c>
      <c r="D12" s="629">
        <v>330</v>
      </c>
      <c r="E12" s="629">
        <v>330</v>
      </c>
      <c r="F12" s="630">
        <v>0</v>
      </c>
    </row>
    <row r="13" spans="1:12">
      <c r="A13" s="614"/>
      <c r="B13" s="627"/>
      <c r="C13" s="628" t="s">
        <v>502</v>
      </c>
      <c r="D13" s="629">
        <v>317</v>
      </c>
      <c r="E13" s="629">
        <v>317</v>
      </c>
      <c r="F13" s="630">
        <v>0</v>
      </c>
    </row>
    <row r="14" spans="1:12">
      <c r="A14" s="614"/>
      <c r="B14" s="627"/>
      <c r="C14" s="628" t="s">
        <v>503</v>
      </c>
      <c r="D14" s="629">
        <v>319</v>
      </c>
      <c r="E14" s="629">
        <v>324.5</v>
      </c>
      <c r="F14" s="630">
        <v>5.5</v>
      </c>
      <c r="L14" s="631"/>
    </row>
    <row r="15" spans="1:12">
      <c r="A15" s="614"/>
      <c r="B15" s="627"/>
      <c r="C15" s="628" t="s">
        <v>530</v>
      </c>
      <c r="D15" s="629">
        <v>322.5</v>
      </c>
      <c r="E15" s="629">
        <v>327.5</v>
      </c>
      <c r="F15" s="630">
        <v>5</v>
      </c>
    </row>
    <row r="16" spans="1:12">
      <c r="A16" s="614"/>
      <c r="B16" s="627"/>
      <c r="C16" s="628" t="s">
        <v>504</v>
      </c>
      <c r="D16" s="629">
        <v>310</v>
      </c>
      <c r="E16" s="629">
        <v>307.5</v>
      </c>
      <c r="F16" s="630">
        <v>-2.5</v>
      </c>
    </row>
    <row r="17" spans="1:6">
      <c r="A17" s="614"/>
      <c r="B17" s="627"/>
      <c r="C17" s="628" t="s">
        <v>532</v>
      </c>
      <c r="D17" s="629">
        <v>322</v>
      </c>
      <c r="E17" s="629">
        <v>322</v>
      </c>
      <c r="F17" s="630">
        <v>0</v>
      </c>
    </row>
    <row r="18" spans="1:6">
      <c r="A18" s="614"/>
      <c r="B18" s="627"/>
      <c r="C18" s="628" t="s">
        <v>563</v>
      </c>
      <c r="D18" s="629">
        <v>320</v>
      </c>
      <c r="E18" s="629">
        <v>325</v>
      </c>
      <c r="F18" s="630">
        <v>5</v>
      </c>
    </row>
    <row r="19" spans="1:6">
      <c r="A19" s="614"/>
      <c r="B19" s="627"/>
      <c r="C19" s="628" t="s">
        <v>564</v>
      </c>
      <c r="D19" s="629">
        <v>320.5</v>
      </c>
      <c r="E19" s="629">
        <v>327.5</v>
      </c>
      <c r="F19" s="630">
        <v>7</v>
      </c>
    </row>
    <row r="20" spans="1:6">
      <c r="A20" s="614"/>
      <c r="B20" s="627"/>
      <c r="C20" s="628" t="s">
        <v>565</v>
      </c>
      <c r="D20" s="629">
        <v>321</v>
      </c>
      <c r="E20" s="629">
        <v>329</v>
      </c>
      <c r="F20" s="630">
        <v>8</v>
      </c>
    </row>
    <row r="21" spans="1:6">
      <c r="A21" s="614"/>
      <c r="B21" s="627"/>
      <c r="C21" s="628" t="s">
        <v>516</v>
      </c>
      <c r="D21" s="629">
        <v>317.5</v>
      </c>
      <c r="E21" s="629">
        <v>325</v>
      </c>
      <c r="F21" s="630">
        <v>7.5</v>
      </c>
    </row>
    <row r="22" spans="1:6">
      <c r="A22" s="614"/>
      <c r="B22" s="627"/>
      <c r="C22" s="628" t="s">
        <v>518</v>
      </c>
      <c r="D22" s="629">
        <v>317.5</v>
      </c>
      <c r="E22" s="629">
        <v>317.5</v>
      </c>
      <c r="F22" s="630">
        <v>0</v>
      </c>
    </row>
    <row r="23" spans="1:6" ht="15.75" thickBot="1">
      <c r="A23" s="614"/>
      <c r="B23" s="632"/>
      <c r="C23" s="633" t="s">
        <v>519</v>
      </c>
      <c r="D23" s="634">
        <v>319.2</v>
      </c>
      <c r="E23" s="634">
        <v>324.25</v>
      </c>
      <c r="F23" s="635">
        <v>5.05</v>
      </c>
    </row>
    <row r="24" spans="1:6">
      <c r="A24" s="614"/>
      <c r="B24" s="627" t="s">
        <v>566</v>
      </c>
      <c r="C24" s="628" t="s">
        <v>498</v>
      </c>
      <c r="D24" s="629">
        <v>291</v>
      </c>
      <c r="E24" s="629">
        <v>291</v>
      </c>
      <c r="F24" s="630">
        <v>0</v>
      </c>
    </row>
    <row r="25" spans="1:6">
      <c r="A25" s="614"/>
      <c r="B25" s="627" t="s">
        <v>567</v>
      </c>
      <c r="C25" s="628" t="s">
        <v>540</v>
      </c>
      <c r="D25" s="629">
        <v>300.83</v>
      </c>
      <c r="E25" s="629">
        <v>300.83</v>
      </c>
      <c r="F25" s="630">
        <v>0</v>
      </c>
    </row>
    <row r="26" spans="1:6">
      <c r="A26" s="614"/>
      <c r="B26" s="627"/>
      <c r="C26" s="628" t="s">
        <v>502</v>
      </c>
      <c r="D26" s="629">
        <v>295</v>
      </c>
      <c r="E26" s="629">
        <v>295</v>
      </c>
      <c r="F26" s="630">
        <v>0</v>
      </c>
    </row>
    <row r="27" spans="1:6">
      <c r="A27" s="614"/>
      <c r="B27" s="627"/>
      <c r="C27" s="628" t="s">
        <v>503</v>
      </c>
      <c r="D27" s="629">
        <v>295</v>
      </c>
      <c r="E27" s="629">
        <v>296.5</v>
      </c>
      <c r="F27" s="630">
        <v>1.5</v>
      </c>
    </row>
    <row r="28" spans="1:6">
      <c r="A28" s="614"/>
      <c r="B28" s="627"/>
      <c r="C28" s="628" t="s">
        <v>530</v>
      </c>
      <c r="D28" s="629">
        <v>287.5</v>
      </c>
      <c r="E28" s="629">
        <v>289.5</v>
      </c>
      <c r="F28" s="630">
        <v>2</v>
      </c>
    </row>
    <row r="29" spans="1:6">
      <c r="A29" s="614"/>
      <c r="B29" s="627"/>
      <c r="C29" s="628" t="s">
        <v>504</v>
      </c>
      <c r="D29" s="629">
        <v>285</v>
      </c>
      <c r="E29" s="629">
        <v>287.5</v>
      </c>
      <c r="F29" s="630">
        <v>2.5</v>
      </c>
    </row>
    <row r="30" spans="1:6">
      <c r="A30" s="614"/>
      <c r="B30" s="627"/>
      <c r="C30" s="628" t="s">
        <v>532</v>
      </c>
      <c r="D30" s="629">
        <v>297.5</v>
      </c>
      <c r="E30" s="629">
        <v>297.5</v>
      </c>
      <c r="F30" s="630">
        <v>0</v>
      </c>
    </row>
    <row r="31" spans="1:6">
      <c r="A31" s="614"/>
      <c r="B31" s="627"/>
      <c r="C31" s="628" t="s">
        <v>563</v>
      </c>
      <c r="D31" s="629">
        <v>315</v>
      </c>
      <c r="E31" s="629">
        <v>315</v>
      </c>
      <c r="F31" s="630">
        <v>0</v>
      </c>
    </row>
    <row r="32" spans="1:6">
      <c r="A32" s="614"/>
      <c r="B32" s="627"/>
      <c r="C32" s="628" t="s">
        <v>564</v>
      </c>
      <c r="D32" s="629">
        <v>288.5</v>
      </c>
      <c r="E32" s="629">
        <v>293</v>
      </c>
      <c r="F32" s="630">
        <v>4.5</v>
      </c>
    </row>
    <row r="33" spans="1:7">
      <c r="A33" s="614"/>
      <c r="B33" s="627"/>
      <c r="C33" s="628" t="s">
        <v>565</v>
      </c>
      <c r="D33" s="629">
        <v>293.5</v>
      </c>
      <c r="E33" s="629">
        <v>297.5</v>
      </c>
      <c r="F33" s="630">
        <v>4</v>
      </c>
    </row>
    <row r="34" spans="1:7">
      <c r="A34" s="614"/>
      <c r="B34" s="627"/>
      <c r="C34" s="628" t="s">
        <v>516</v>
      </c>
      <c r="D34" s="629">
        <v>291.5</v>
      </c>
      <c r="E34" s="629">
        <v>294.5</v>
      </c>
      <c r="F34" s="630">
        <v>3</v>
      </c>
    </row>
    <row r="35" spans="1:7">
      <c r="A35" s="614"/>
      <c r="B35" s="627"/>
      <c r="C35" s="628" t="s">
        <v>518</v>
      </c>
      <c r="D35" s="629">
        <v>287.5</v>
      </c>
      <c r="E35" s="629">
        <v>287.5</v>
      </c>
      <c r="F35" s="630">
        <v>0</v>
      </c>
    </row>
    <row r="36" spans="1:7" ht="15.75" thickBot="1">
      <c r="A36" s="614"/>
      <c r="B36" s="632"/>
      <c r="C36" s="628" t="s">
        <v>519</v>
      </c>
      <c r="D36" s="629">
        <v>295.75</v>
      </c>
      <c r="E36" s="629">
        <v>295.95</v>
      </c>
      <c r="F36" s="630">
        <v>0.2</v>
      </c>
    </row>
    <row r="37" spans="1:7">
      <c r="A37" s="614"/>
      <c r="B37" s="627" t="s">
        <v>568</v>
      </c>
      <c r="C37" s="624" t="s">
        <v>498</v>
      </c>
      <c r="D37" s="625">
        <v>283</v>
      </c>
      <c r="E37" s="625">
        <v>272</v>
      </c>
      <c r="F37" s="626">
        <v>-11</v>
      </c>
    </row>
    <row r="38" spans="1:7">
      <c r="A38" s="614"/>
      <c r="B38" s="627" t="s">
        <v>569</v>
      </c>
      <c r="C38" s="628" t="s">
        <v>540</v>
      </c>
      <c r="D38" s="629">
        <v>271</v>
      </c>
      <c r="E38" s="629">
        <v>268.33</v>
      </c>
      <c r="F38" s="630">
        <v>-2.67</v>
      </c>
    </row>
    <row r="39" spans="1:7">
      <c r="A39" s="614"/>
      <c r="B39" s="627"/>
      <c r="C39" s="628" t="s">
        <v>541</v>
      </c>
      <c r="D39" s="629">
        <v>285</v>
      </c>
      <c r="E39" s="629">
        <v>263</v>
      </c>
      <c r="F39" s="630">
        <v>-22</v>
      </c>
      <c r="G39" s="617"/>
    </row>
    <row r="40" spans="1:7">
      <c r="A40" s="614"/>
      <c r="B40" s="627"/>
      <c r="C40" s="628" t="s">
        <v>502</v>
      </c>
      <c r="D40" s="629">
        <v>283</v>
      </c>
      <c r="E40" s="629">
        <v>285</v>
      </c>
      <c r="F40" s="630">
        <v>2</v>
      </c>
      <c r="G40" s="617"/>
    </row>
    <row r="41" spans="1:7">
      <c r="A41" s="614"/>
      <c r="B41" s="627"/>
      <c r="C41" s="628" t="s">
        <v>503</v>
      </c>
      <c r="D41" s="629">
        <v>272.5</v>
      </c>
      <c r="E41" s="629">
        <v>270</v>
      </c>
      <c r="F41" s="630">
        <v>-2.5</v>
      </c>
      <c r="G41" s="617"/>
    </row>
    <row r="42" spans="1:7">
      <c r="A42" s="614"/>
      <c r="B42" s="627"/>
      <c r="C42" s="628" t="s">
        <v>530</v>
      </c>
      <c r="D42" s="629">
        <v>276.5</v>
      </c>
      <c r="E42" s="629">
        <v>274</v>
      </c>
      <c r="F42" s="630">
        <v>-2.5</v>
      </c>
      <c r="G42" s="617"/>
    </row>
    <row r="43" spans="1:7">
      <c r="A43" s="614"/>
      <c r="B43" s="627"/>
      <c r="C43" s="628" t="s">
        <v>504</v>
      </c>
      <c r="D43" s="629">
        <v>277.5</v>
      </c>
      <c r="E43" s="629">
        <v>280</v>
      </c>
      <c r="F43" s="630">
        <v>2.5</v>
      </c>
      <c r="G43" s="617"/>
    </row>
    <row r="44" spans="1:7">
      <c r="A44" s="614"/>
      <c r="B44" s="627"/>
      <c r="C44" s="628" t="s">
        <v>532</v>
      </c>
      <c r="D44" s="629">
        <v>281.5</v>
      </c>
      <c r="E44" s="629">
        <v>281.5</v>
      </c>
      <c r="F44" s="630">
        <v>0</v>
      </c>
      <c r="G44" s="617"/>
    </row>
    <row r="45" spans="1:7">
      <c r="A45" s="614"/>
      <c r="B45" s="627"/>
      <c r="C45" s="628" t="s">
        <v>563</v>
      </c>
      <c r="D45" s="629">
        <v>290</v>
      </c>
      <c r="E45" s="629">
        <v>290</v>
      </c>
      <c r="F45" s="630">
        <v>0</v>
      </c>
      <c r="G45" s="617"/>
    </row>
    <row r="46" spans="1:7">
      <c r="A46" s="614"/>
      <c r="B46" s="627"/>
      <c r="C46" s="628" t="s">
        <v>564</v>
      </c>
      <c r="D46" s="629">
        <v>279</v>
      </c>
      <c r="E46" s="629">
        <v>281</v>
      </c>
      <c r="F46" s="630">
        <v>2</v>
      </c>
      <c r="G46" s="617"/>
    </row>
    <row r="47" spans="1:7">
      <c r="A47" s="614"/>
      <c r="B47" s="627"/>
      <c r="C47" s="628" t="s">
        <v>565</v>
      </c>
      <c r="D47" s="629">
        <v>282.5</v>
      </c>
      <c r="E47" s="629">
        <v>274.5</v>
      </c>
      <c r="F47" s="630">
        <v>-8</v>
      </c>
      <c r="G47" s="617"/>
    </row>
    <row r="48" spans="1:7">
      <c r="A48" s="614"/>
      <c r="B48" s="627"/>
      <c r="C48" s="628" t="s">
        <v>516</v>
      </c>
      <c r="D48" s="629">
        <v>289</v>
      </c>
      <c r="E48" s="629">
        <v>289</v>
      </c>
      <c r="F48" s="630">
        <v>0</v>
      </c>
      <c r="G48" s="617"/>
    </row>
    <row r="49" spans="1:7">
      <c r="A49" s="614"/>
      <c r="B49" s="627"/>
      <c r="C49" s="628" t="s">
        <v>518</v>
      </c>
      <c r="D49" s="629">
        <v>247.5</v>
      </c>
      <c r="E49" s="629">
        <v>247.5</v>
      </c>
      <c r="F49" s="630">
        <v>0</v>
      </c>
      <c r="G49" s="617"/>
    </row>
    <row r="50" spans="1:7" ht="15.75" thickBot="1">
      <c r="A50" s="614"/>
      <c r="B50" s="632"/>
      <c r="C50" s="633" t="s">
        <v>519</v>
      </c>
      <c r="D50" s="634">
        <v>281.39999999999998</v>
      </c>
      <c r="E50" s="634">
        <v>279</v>
      </c>
      <c r="F50" s="635">
        <v>-2.4</v>
      </c>
      <c r="G50" s="617"/>
    </row>
    <row r="51" spans="1:7">
      <c r="A51" s="614"/>
      <c r="B51" s="623" t="s">
        <v>570</v>
      </c>
      <c r="C51" s="624" t="s">
        <v>530</v>
      </c>
      <c r="D51" s="625">
        <v>284</v>
      </c>
      <c r="E51" s="625">
        <v>284.5</v>
      </c>
      <c r="F51" s="626">
        <v>0.5</v>
      </c>
      <c r="G51" s="617"/>
    </row>
    <row r="52" spans="1:7">
      <c r="A52" s="614"/>
      <c r="B52" s="627"/>
      <c r="C52" s="628" t="s">
        <v>564</v>
      </c>
      <c r="D52" s="629">
        <v>288.5</v>
      </c>
      <c r="E52" s="629">
        <v>288.5</v>
      </c>
      <c r="F52" s="630">
        <v>0</v>
      </c>
      <c r="G52" s="617"/>
    </row>
    <row r="53" spans="1:7">
      <c r="A53" s="614"/>
      <c r="B53" s="627"/>
      <c r="C53" s="628" t="s">
        <v>516</v>
      </c>
      <c r="D53" s="629">
        <v>286</v>
      </c>
      <c r="E53" s="629">
        <v>286</v>
      </c>
      <c r="F53" s="630">
        <v>0</v>
      </c>
      <c r="G53" s="617"/>
    </row>
    <row r="54" spans="1:7" ht="15.75" thickBot="1">
      <c r="A54" s="614"/>
      <c r="B54" s="632"/>
      <c r="C54" s="633" t="s">
        <v>518</v>
      </c>
      <c r="D54" s="634">
        <v>282.5</v>
      </c>
      <c r="E54" s="634">
        <v>282.5</v>
      </c>
      <c r="F54" s="635">
        <v>0</v>
      </c>
      <c r="G54" s="617"/>
    </row>
    <row r="55" spans="1:7">
      <c r="A55" s="614"/>
      <c r="B55" s="627" t="s">
        <v>571</v>
      </c>
      <c r="C55" s="636" t="s">
        <v>530</v>
      </c>
      <c r="D55" s="629">
        <v>111.25</v>
      </c>
      <c r="E55" s="629">
        <v>111.25</v>
      </c>
      <c r="F55" s="630">
        <v>0</v>
      </c>
      <c r="G55" s="617"/>
    </row>
    <row r="56" spans="1:7">
      <c r="A56" s="614"/>
      <c r="B56" s="627"/>
      <c r="C56" s="636" t="s">
        <v>564</v>
      </c>
      <c r="D56" s="637">
        <v>111.52</v>
      </c>
      <c r="E56" s="637">
        <v>111.52</v>
      </c>
      <c r="F56" s="630">
        <v>0</v>
      </c>
      <c r="G56" s="617"/>
    </row>
    <row r="57" spans="1:7">
      <c r="A57" s="614"/>
      <c r="B57" s="627"/>
      <c r="C57" s="636" t="s">
        <v>565</v>
      </c>
      <c r="D57" s="637">
        <v>112.25</v>
      </c>
      <c r="E57" s="637">
        <v>112.25</v>
      </c>
      <c r="F57" s="630">
        <v>0</v>
      </c>
      <c r="G57" s="617"/>
    </row>
    <row r="58" spans="1:7">
      <c r="A58" s="614"/>
      <c r="B58" s="627"/>
      <c r="C58" s="636" t="s">
        <v>516</v>
      </c>
      <c r="D58" s="637">
        <v>111</v>
      </c>
      <c r="E58" s="637">
        <v>111</v>
      </c>
      <c r="F58" s="630">
        <v>0</v>
      </c>
      <c r="G58" s="617"/>
    </row>
    <row r="59" spans="1:7">
      <c r="A59" s="614"/>
      <c r="B59" s="627"/>
      <c r="C59" s="636" t="s">
        <v>518</v>
      </c>
      <c r="D59" s="637">
        <v>112</v>
      </c>
      <c r="E59" s="637">
        <v>112</v>
      </c>
      <c r="F59" s="630">
        <v>0</v>
      </c>
      <c r="G59" s="617"/>
    </row>
    <row r="60" spans="1:7" ht="15.75" thickBot="1">
      <c r="A60" s="614"/>
      <c r="B60" s="638"/>
      <c r="C60" s="639" t="s">
        <v>519</v>
      </c>
      <c r="D60" s="640">
        <v>110</v>
      </c>
      <c r="E60" s="640">
        <v>110</v>
      </c>
      <c r="F60" s="630">
        <v>0</v>
      </c>
      <c r="G60" s="617"/>
    </row>
    <row r="61" spans="1:7" ht="15.75" thickBot="1">
      <c r="A61" s="614"/>
      <c r="B61" s="641" t="s">
        <v>572</v>
      </c>
      <c r="C61" s="628" t="s">
        <v>516</v>
      </c>
      <c r="D61" s="642">
        <v>154</v>
      </c>
      <c r="E61" s="642">
        <v>154</v>
      </c>
      <c r="F61" s="643">
        <v>0</v>
      </c>
      <c r="G61" s="617"/>
    </row>
    <row r="62" spans="1:7">
      <c r="A62" s="614"/>
      <c r="B62" s="644" t="s">
        <v>573</v>
      </c>
      <c r="C62" s="645" t="s">
        <v>574</v>
      </c>
      <c r="D62" s="646">
        <v>554.85</v>
      </c>
      <c r="E62" s="646">
        <v>551.79</v>
      </c>
      <c r="F62" s="760">
        <v>-3.06</v>
      </c>
      <c r="G62" s="617"/>
    </row>
    <row r="63" spans="1:7">
      <c r="A63" s="614"/>
      <c r="B63" s="644" t="s">
        <v>575</v>
      </c>
      <c r="C63" s="647" t="s">
        <v>576</v>
      </c>
      <c r="D63" s="646">
        <v>566.33000000000004</v>
      </c>
      <c r="E63" s="646">
        <v>566.33000000000004</v>
      </c>
      <c r="F63" s="760">
        <v>0</v>
      </c>
      <c r="G63" s="617"/>
    </row>
    <row r="64" spans="1:7" ht="15.75" thickBot="1">
      <c r="B64" s="648"/>
      <c r="C64" s="649" t="s">
        <v>577</v>
      </c>
      <c r="D64" s="650">
        <v>569.26</v>
      </c>
      <c r="E64" s="650">
        <v>574.12</v>
      </c>
      <c r="F64" s="761">
        <v>4.8600000000000003</v>
      </c>
      <c r="G64" s="617"/>
    </row>
    <row r="65" spans="1:7">
      <c r="A65" s="614"/>
      <c r="B65" s="651" t="s">
        <v>573</v>
      </c>
      <c r="C65" s="645" t="s">
        <v>574</v>
      </c>
      <c r="D65" s="646">
        <v>548.42999999999995</v>
      </c>
      <c r="E65" s="646">
        <v>545.38</v>
      </c>
      <c r="F65" s="760">
        <v>-3.06</v>
      </c>
      <c r="G65" s="617"/>
    </row>
    <row r="66" spans="1:7">
      <c r="A66" s="614"/>
      <c r="B66" s="644" t="s">
        <v>578</v>
      </c>
      <c r="C66" s="647" t="s">
        <v>576</v>
      </c>
      <c r="D66" s="646">
        <v>560.64</v>
      </c>
      <c r="E66" s="646">
        <v>560.64</v>
      </c>
      <c r="F66" s="760">
        <v>0</v>
      </c>
      <c r="G66" s="617"/>
    </row>
    <row r="67" spans="1:7" ht="15.75" thickBot="1">
      <c r="B67" s="648"/>
      <c r="C67" s="649" t="s">
        <v>577</v>
      </c>
      <c r="D67" s="650">
        <v>561.58000000000004</v>
      </c>
      <c r="E67" s="650">
        <v>566.49</v>
      </c>
      <c r="F67" s="761">
        <v>4.91</v>
      </c>
      <c r="G67" s="617"/>
    </row>
    <row r="68" spans="1:7">
      <c r="F68" s="4" t="s">
        <v>35</v>
      </c>
      <c r="G68" s="617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Grupo Telefónica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AdminTdp</dc:creator>
  <cp:lastModifiedBy>García Arévalo, Jesús</cp:lastModifiedBy>
  <cp:lastPrinted>2021-12-16T11:46:06Z</cp:lastPrinted>
  <dcterms:created xsi:type="dcterms:W3CDTF">2014-07-10T22:57:31Z</dcterms:created>
  <dcterms:modified xsi:type="dcterms:W3CDTF">2021-12-16T11:46:15Z</dcterms:modified>
</cp:coreProperties>
</file>