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5" yWindow="-15" windowWidth="12030" windowHeight="15615" tabRatio="763"/>
  </bookViews>
  <sheets>
    <sheet name="Indice" sheetId="4" r:id="rId1"/>
    <sheet name="Evolución 2004-2023" sheetId="5" r:id="rId2"/>
    <sheet name="2023" sheetId="25" r:id="rId3"/>
    <sheet name="2022" sheetId="24" r:id="rId4"/>
    <sheet name="2021" sheetId="23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6" r:id="rId11"/>
    <sheet name="2014" sheetId="7" r:id="rId12"/>
    <sheet name="2013" sheetId="8" r:id="rId13"/>
    <sheet name="2012" sheetId="9" r:id="rId14"/>
    <sheet name="2011" sheetId="10" r:id="rId15"/>
    <sheet name="2010" sheetId="11" r:id="rId16"/>
    <sheet name="2009" sheetId="12" r:id="rId17"/>
    <sheet name="2008" sheetId="13" r:id="rId18"/>
    <sheet name="2007" sheetId="14" r:id="rId19"/>
    <sheet name="2006" sheetId="15" r:id="rId20"/>
    <sheet name="2005" sheetId="16" r:id="rId21"/>
    <sheet name="2004" sheetId="17" r:id="rId22"/>
  </sheets>
  <externalReferences>
    <externalReference r:id="rId23"/>
  </externalReferences>
  <definedNames>
    <definedName name="_xlnm.Print_Area" localSheetId="1">'Evolución 2004-2023'!$A$1:$S$31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1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2004-2023'!$A$3:$N$31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<sst xmlns="http://schemas.openxmlformats.org/spreadsheetml/2006/main" count="2905" uniqueCount="207">
  <si>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</si>
  <si>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</si>
  <si>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</si>
  <si>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</si>
  <si>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</si>
  <si>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</si>
  <si>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</si>
  <si>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</si>
  <si>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</si>
  <si>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</si>
  <si>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</si>
  <si>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</si>
  <si>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</si>
  <si>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</si>
  <si>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</si>
  <si>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</si>
  <si>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</si>
  <si>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</si>
  <si>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</si>
  <si>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</si>
  <si>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</si>
  <si>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</si>
  <si>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</si>
  <si>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</si>
  <si>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</si>
  <si>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</si>
  <si>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</si>
  <si>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</si>
  <si>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</si>
  <si>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</si>
  <si>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</si>
  <si>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</si>
  <si>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</si>
  <si>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</si>
  <si>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</si>
  <si>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</si>
  <si>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</si>
  <si>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</si>
  <si>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</si>
  <si>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</si>
  <si>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</si>
  <si>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</si>
  <si>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</si>
  <si>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</si>
  <si>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</si>
  <si>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</si>
  <si>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</si>
  <si>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</si>
  <si>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</si>
  <si>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</si>
  <si>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</si>
  <si>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</si>
  <si>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</si>
  <si>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</si>
  <si>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</si>
  <si>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</si>
  <si>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</si>
  <si>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</si>
  <si>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</si>
  <si>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</si>
  <si>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</si>
  <si>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</si>
  <si>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</si>
  <si>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</si>
  <si>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</si>
  <si>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</si>
  <si>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</si>
  <si>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</si>
  <si>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</si>
  <si>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</si>
  <si>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</si>
  <si>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</si>
  <si>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</si>
  <si>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</si>
  <si>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</si>
  <si>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</si>
  <si>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</si>
  <si>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</si>
  <si>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</si>
  <si>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</si>
  <si>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</si>
  <si>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</si>
  <si>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</si>
  <si>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</si>
  <si>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</si>
  <si>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</si>
  <si>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</si>
  <si>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</si>
  <si>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</si>
  <si>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</si>
  <si>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</si>
  <si>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</si>
  <si>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</si>
  <si>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</si>
  <si>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</si>
  <si>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</si>
  <si>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</si>
  <si>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</si>
  <si>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</si>
  <si>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</si>
  <si>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</si>
  <si>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</si>
  <si>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</si>
  <si>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</si>
  <si>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</si>
  <si>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</si>
  <si>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</si>
  <si>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</si>
  <si>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</si>
  <si>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</si>
  <si>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</si>
  <si>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</si>
  <si>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</si>
  <si>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</si>
  <si>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</si>
  <si>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</si>
  <si>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</si>
  <si>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</si>
  <si>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</si>
  <si>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</si>
  <si>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</si>
  <si>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</si>
  <si>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</si>
  <si>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</si>
  <si>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</si>
  <si>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</si>
  <si>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</si>
  <si>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</si>
  <si>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</si>
  <si>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</si>
  <si>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</si>
  <si>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</si>
  <si>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</si>
  <si>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</si>
  <si>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</si>
  <si>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</si>
  <si>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</si>
  <si>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</si>
  <si>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</si>
  <si>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</si>
  <si>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</si>
  <si>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</si>
  <si>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</si>
  <si>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</si>
  <si>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</si>
  <si>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</si>
  <si>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</si>
  <si>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</si>
  <si>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</si>
  <si>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</si>
  <si>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</si>
  <si>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</si>
  <si>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</si>
  <si>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</si>
  <si>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</si>
  <si>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</si>
  <si>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</si>
  <si>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</si>
  <si>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</si>
  <si>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</si>
  <si>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</si>
  <si>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</si>
  <si>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</si>
  <si>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</si>
  <si>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</si>
  <si>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</si>
  <si>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</si>
  <si>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</si>
  <si>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</si>
  <si>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</si>
  <si>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</si>
  <si>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</si>
  <si>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</si>
  <si>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</si>
  <si>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</si>
  <si>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</si>
  <si>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</si>
  <si>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</si>
  <si>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</si>
  <si>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</si>
  <si>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</si>
  <si>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</si>
  <si>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</si>
  <si>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</si>
  <si>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</si>
  <si>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</si>
  <si>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</si>
  <si>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</si>
  <si>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</si>
  <si>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</si>
  <si>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</si>
  <si>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</si>
  <si>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</si>
  <si>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</si>
  <si>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</si>
  <si>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</si>
  <si>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</si>
  <si>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</si>
  <si>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</si>
  <si>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</si>
  <si>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</si>
  <si>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</si>
  <si>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</si>
  <si>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Año 2023</t>
  </si>
  <si>
    <t>ARTES FIJOS &lt; 12 METROS</t>
  </si>
  <si>
    <t>Tabla 21.</t>
  </si>
  <si>
    <t>Año 2023.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</si>
</sst>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1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2" fillId="0" borderId="1" xfId="2" applyFont="1" applyBorder="1" applyAlignment="1" applyProtection="1">
      <alignment vertical="center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</cellXfs>
  <cellStyles count="6">
    <cellStyle name="Hipervínculo_2.1.1. 2008-2010.Comparacion ppales macromag" xfId="2"/>
    <cellStyle name="Normal" xfId="0" builtinId="0"/>
    <cellStyle name="Normal 2" xfId="4"/>
    <cellStyle name="Normal 3" xfId="3"/>
    <cellStyle name="Normal 4" xfId="5"/>
    <cellStyle name="Normal_Lista Tablas_1" xfId="1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2004-2023'!$C$45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2004-2023'!$B$46:$B$65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'Evolución 2004-2023'!$C$46:$C$65</c:f>
              <c:numCache>
                <c:formatCode>#,##0</c:formatCode>
                <c:ptCount val="20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651.75662892811988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2004-2023'!$D$45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2004-2023'!$B$46:$B$65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'Evolución 2004-2023'!$D$46:$D$65</c:f>
              <c:numCache>
                <c:formatCode>#,##0</c:formatCode>
                <c:ptCount val="20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20194.857017488699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109816</xdr:colOff>
      <xdr:row>3</xdr:row>
      <xdr:rowOff>86285</xdr:rowOff>
    </xdr:from>
    <xdr:to>
      <xdr:col>14</xdr:col>
      <xdr:colOff>705969</xdr:colOff>
      <xdr:row>26</xdr:row>
      <xdr:rowOff>48185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57150</xdr:colOff>
      <xdr:row>19</xdr:row>
      <xdr:rowOff>123825</xdr:rowOff>
    </xdr:from>
    <xdr:to>
      <xdr:col>10</xdr:col>
      <xdr:colOff>276225</xdr:colOff>
      <xdr:row>22</xdr:row>
      <xdr:rowOff>0</xdr:rowOff>
    </xdr:to>
    <xdr:pic>
      <xdr:nvPicPr>
        <xdr:cNvPr id="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362325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9</xdr:row>
      <xdr:rowOff>66675</xdr:rowOff>
    </xdr:from>
    <xdr:to>
      <xdr:col>10</xdr:col>
      <xdr:colOff>285750</xdr:colOff>
      <xdr:row>11</xdr:row>
      <xdr:rowOff>142875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1400175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4"/>
  <sheetViews>
    <sheetView showGridLines="0" tabSelected="1" workbookViewId="0"/>
  </sheetViews>
  <sheetFormatPr baseColWidth="10" defaultRowHeight="15" x14ac:dyDescent="0.25"/>
  <cols>
    <col min="1" max="2" width="3.140625" customWidth="1"/>
    <col min="8" max="8" width="7.140625" customWidth="1"/>
    <col min="257" max="258" width="3.140625" customWidth="1"/>
    <col min="264" max="264" width="7.140625" customWidth="1"/>
    <col min="513" max="514" width="3.140625" customWidth="1"/>
    <col min="520" max="520" width="7.140625" customWidth="1"/>
    <col min="769" max="770" width="3.140625" customWidth="1"/>
    <col min="776" max="776" width="7.140625" customWidth="1"/>
    <col min="1025" max="1026" width="3.140625" customWidth="1"/>
    <col min="1032" max="1032" width="7.140625" customWidth="1"/>
    <col min="1281" max="1282" width="3.140625" customWidth="1"/>
    <col min="1288" max="1288" width="7.140625" customWidth="1"/>
    <col min="1537" max="1538" width="3.140625" customWidth="1"/>
    <col min="1544" max="1544" width="7.140625" customWidth="1"/>
    <col min="1793" max="1794" width="3.140625" customWidth="1"/>
    <col min="1800" max="1800" width="7.140625" customWidth="1"/>
    <col min="2049" max="2050" width="3.140625" customWidth="1"/>
    <col min="2056" max="2056" width="7.140625" customWidth="1"/>
    <col min="2305" max="2306" width="3.140625" customWidth="1"/>
    <col min="2312" max="2312" width="7.140625" customWidth="1"/>
    <col min="2561" max="2562" width="3.140625" customWidth="1"/>
    <col min="2568" max="2568" width="7.140625" customWidth="1"/>
    <col min="2817" max="2818" width="3.140625" customWidth="1"/>
    <col min="2824" max="2824" width="7.140625" customWidth="1"/>
    <col min="3073" max="3074" width="3.140625" customWidth="1"/>
    <col min="3080" max="3080" width="7.140625" customWidth="1"/>
    <col min="3329" max="3330" width="3.140625" customWidth="1"/>
    <col min="3336" max="3336" width="7.140625" customWidth="1"/>
    <col min="3585" max="3586" width="3.140625" customWidth="1"/>
    <col min="3592" max="3592" width="7.140625" customWidth="1"/>
    <col min="3841" max="3842" width="3.140625" customWidth="1"/>
    <col min="3848" max="3848" width="7.140625" customWidth="1"/>
    <col min="4097" max="4098" width="3.140625" customWidth="1"/>
    <col min="4104" max="4104" width="7.140625" customWidth="1"/>
    <col min="4353" max="4354" width="3.140625" customWidth="1"/>
    <col min="4360" max="4360" width="7.140625" customWidth="1"/>
    <col min="4609" max="4610" width="3.140625" customWidth="1"/>
    <col min="4616" max="4616" width="7.140625" customWidth="1"/>
    <col min="4865" max="4866" width="3.140625" customWidth="1"/>
    <col min="4872" max="4872" width="7.140625" customWidth="1"/>
    <col min="5121" max="5122" width="3.140625" customWidth="1"/>
    <col min="5128" max="5128" width="7.140625" customWidth="1"/>
    <col min="5377" max="5378" width="3.140625" customWidth="1"/>
    <col min="5384" max="5384" width="7.140625" customWidth="1"/>
    <col min="5633" max="5634" width="3.140625" customWidth="1"/>
    <col min="5640" max="5640" width="7.140625" customWidth="1"/>
    <col min="5889" max="5890" width="3.140625" customWidth="1"/>
    <col min="5896" max="5896" width="7.140625" customWidth="1"/>
    <col min="6145" max="6146" width="3.140625" customWidth="1"/>
    <col min="6152" max="6152" width="7.140625" customWidth="1"/>
    <col min="6401" max="6402" width="3.140625" customWidth="1"/>
    <col min="6408" max="6408" width="7.140625" customWidth="1"/>
    <col min="6657" max="6658" width="3.140625" customWidth="1"/>
    <col min="6664" max="6664" width="7.140625" customWidth="1"/>
    <col min="6913" max="6914" width="3.140625" customWidth="1"/>
    <col min="6920" max="6920" width="7.140625" customWidth="1"/>
    <col min="7169" max="7170" width="3.140625" customWidth="1"/>
    <col min="7176" max="7176" width="7.140625" customWidth="1"/>
    <col min="7425" max="7426" width="3.140625" customWidth="1"/>
    <col min="7432" max="7432" width="7.140625" customWidth="1"/>
    <col min="7681" max="7682" width="3.140625" customWidth="1"/>
    <col min="7688" max="7688" width="7.140625" customWidth="1"/>
    <col min="7937" max="7938" width="3.140625" customWidth="1"/>
    <col min="7944" max="7944" width="7.140625" customWidth="1"/>
    <col min="8193" max="8194" width="3.140625" customWidth="1"/>
    <col min="8200" max="8200" width="7.140625" customWidth="1"/>
    <col min="8449" max="8450" width="3.140625" customWidth="1"/>
    <col min="8456" max="8456" width="7.140625" customWidth="1"/>
    <col min="8705" max="8706" width="3.140625" customWidth="1"/>
    <col min="8712" max="8712" width="7.140625" customWidth="1"/>
    <col min="8961" max="8962" width="3.140625" customWidth="1"/>
    <col min="8968" max="8968" width="7.140625" customWidth="1"/>
    <col min="9217" max="9218" width="3.140625" customWidth="1"/>
    <col min="9224" max="9224" width="7.140625" customWidth="1"/>
    <col min="9473" max="9474" width="3.140625" customWidth="1"/>
    <col min="9480" max="9480" width="7.140625" customWidth="1"/>
    <col min="9729" max="9730" width="3.140625" customWidth="1"/>
    <col min="9736" max="9736" width="7.140625" customWidth="1"/>
    <col min="9985" max="9986" width="3.140625" customWidth="1"/>
    <col min="9992" max="9992" width="7.140625" customWidth="1"/>
    <col min="10241" max="10242" width="3.140625" customWidth="1"/>
    <col min="10248" max="10248" width="7.140625" customWidth="1"/>
    <col min="10497" max="10498" width="3.140625" customWidth="1"/>
    <col min="10504" max="10504" width="7.140625" customWidth="1"/>
    <col min="10753" max="10754" width="3.140625" customWidth="1"/>
    <col min="10760" max="10760" width="7.140625" customWidth="1"/>
    <col min="11009" max="11010" width="3.140625" customWidth="1"/>
    <col min="11016" max="11016" width="7.140625" customWidth="1"/>
    <col min="11265" max="11266" width="3.140625" customWidth="1"/>
    <col min="11272" max="11272" width="7.140625" customWidth="1"/>
    <col min="11521" max="11522" width="3.140625" customWidth="1"/>
    <col min="11528" max="11528" width="7.140625" customWidth="1"/>
    <col min="11777" max="11778" width="3.140625" customWidth="1"/>
    <col min="11784" max="11784" width="7.140625" customWidth="1"/>
    <col min="12033" max="12034" width="3.140625" customWidth="1"/>
    <col min="12040" max="12040" width="7.140625" customWidth="1"/>
    <col min="12289" max="12290" width="3.140625" customWidth="1"/>
    <col min="12296" max="12296" width="7.140625" customWidth="1"/>
    <col min="12545" max="12546" width="3.140625" customWidth="1"/>
    <col min="12552" max="12552" width="7.140625" customWidth="1"/>
    <col min="12801" max="12802" width="3.140625" customWidth="1"/>
    <col min="12808" max="12808" width="7.140625" customWidth="1"/>
    <col min="13057" max="13058" width="3.140625" customWidth="1"/>
    <col min="13064" max="13064" width="7.140625" customWidth="1"/>
    <col min="13313" max="13314" width="3.140625" customWidth="1"/>
    <col min="13320" max="13320" width="7.140625" customWidth="1"/>
    <col min="13569" max="13570" width="3.140625" customWidth="1"/>
    <col min="13576" max="13576" width="7.140625" customWidth="1"/>
    <col min="13825" max="13826" width="3.140625" customWidth="1"/>
    <col min="13832" max="13832" width="7.140625" customWidth="1"/>
    <col min="14081" max="14082" width="3.140625" customWidth="1"/>
    <col min="14088" max="14088" width="7.140625" customWidth="1"/>
    <col min="14337" max="14338" width="3.140625" customWidth="1"/>
    <col min="14344" max="14344" width="7.140625" customWidth="1"/>
    <col min="14593" max="14594" width="3.140625" customWidth="1"/>
    <col min="14600" max="14600" width="7.140625" customWidth="1"/>
    <col min="14849" max="14850" width="3.140625" customWidth="1"/>
    <col min="14856" max="14856" width="7.140625" customWidth="1"/>
    <col min="15105" max="15106" width="3.140625" customWidth="1"/>
    <col min="15112" max="15112" width="7.140625" customWidth="1"/>
    <col min="15361" max="15362" width="3.140625" customWidth="1"/>
    <col min="15368" max="15368" width="7.140625" customWidth="1"/>
    <col min="15617" max="15618" width="3.140625" customWidth="1"/>
    <col min="15624" max="15624" width="7.140625" customWidth="1"/>
    <col min="15873" max="15874" width="3.140625" customWidth="1"/>
    <col min="15880" max="15880" width="7.140625" customWidth="1"/>
    <col min="16129" max="16130" width="3.140625" customWidth="1"/>
    <col min="16136" max="16136" width="7.140625" customWidth="1"/>
  </cols>
  <sheetData>
    <row r="7" spans="2:8" ht="15.75" x14ac:dyDescent="0.25">
      <c r="B7" s="131" t="s">
        <v>0</v>
      </c>
      <c r="C7" s="131"/>
      <c r="D7" s="131"/>
      <c r="E7" s="131"/>
      <c r="F7" s="131"/>
      <c r="G7" s="131"/>
      <c r="H7" s="131"/>
    </row>
    <row r="8" spans="2:8" x14ac:dyDescent="0.25">
      <c r="B8" s="1"/>
      <c r="C8" s="1"/>
      <c r="D8" s="1"/>
      <c r="E8" s="1"/>
      <c r="F8" s="1"/>
      <c r="G8" s="1"/>
      <c r="H8" s="1"/>
    </row>
    <row r="9" spans="2:8" ht="15.75" x14ac:dyDescent="0.25">
      <c r="B9" s="1"/>
      <c r="C9" s="2" t="s">
        <v>1</v>
      </c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ht="12" customHeight="1" x14ac:dyDescent="0.25">
      <c r="B11" s="1"/>
      <c r="C11" s="132" t="s">
        <v>2</v>
      </c>
      <c r="D11" s="132"/>
      <c r="E11" s="132"/>
      <c r="F11" s="132"/>
      <c r="G11" s="132"/>
      <c r="H11" s="132"/>
    </row>
    <row r="12" spans="2:8" ht="6" customHeight="1" x14ac:dyDescent="0.25">
      <c r="B12" s="1"/>
      <c r="C12" s="132"/>
      <c r="D12" s="132"/>
      <c r="E12" s="132"/>
      <c r="F12" s="132"/>
      <c r="G12" s="132"/>
      <c r="H12" s="132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">
      <c r="B14" s="3"/>
      <c r="C14" s="4" t="s">
        <v>3</v>
      </c>
      <c r="D14" s="130" t="s">
        <v>4</v>
      </c>
      <c r="E14" s="130"/>
      <c r="F14" s="130"/>
      <c r="G14" s="130"/>
      <c r="H14" s="130"/>
    </row>
    <row r="15" spans="2:8" s="5" customFormat="1" ht="24.75" customHeight="1" thickBot="1" x14ac:dyDescent="0.3">
      <c r="B15" s="3"/>
      <c r="C15" s="6" t="s">
        <v>5</v>
      </c>
      <c r="D15" s="130" t="s">
        <v>206</v>
      </c>
      <c r="E15" s="130"/>
      <c r="F15" s="130"/>
      <c r="G15" s="130"/>
      <c r="H15" s="130"/>
    </row>
    <row r="16" spans="2:8" s="5" customFormat="1" ht="24.75" customHeight="1" thickBot="1" x14ac:dyDescent="0.3">
      <c r="B16" s="3"/>
      <c r="C16" s="6" t="s">
        <v>7</v>
      </c>
      <c r="D16" s="130" t="s">
        <v>202</v>
      </c>
      <c r="E16" s="130"/>
      <c r="F16" s="130"/>
      <c r="G16" s="130"/>
      <c r="H16" s="130"/>
    </row>
    <row r="17" spans="2:8" s="5" customFormat="1" ht="24.75" customHeight="1" thickBot="1" x14ac:dyDescent="0.3">
      <c r="B17" s="3"/>
      <c r="C17" s="6" t="s">
        <v>9</v>
      </c>
      <c r="D17" s="130" t="s">
        <v>199</v>
      </c>
      <c r="E17" s="130"/>
      <c r="F17" s="130"/>
      <c r="G17" s="130"/>
      <c r="H17" s="130"/>
    </row>
    <row r="18" spans="2:8" s="5" customFormat="1" ht="24.75" customHeight="1" thickBot="1" x14ac:dyDescent="0.3">
      <c r="B18" s="3"/>
      <c r="C18" s="6" t="s">
        <v>11</v>
      </c>
      <c r="D18" s="130" t="s">
        <v>194</v>
      </c>
      <c r="E18" s="130"/>
      <c r="F18" s="130"/>
      <c r="G18" s="130"/>
      <c r="H18" s="130"/>
    </row>
    <row r="19" spans="2:8" s="5" customFormat="1" ht="24.75" customHeight="1" thickBot="1" x14ac:dyDescent="0.3">
      <c r="B19" s="3"/>
      <c r="C19" s="6" t="s">
        <v>13</v>
      </c>
      <c r="D19" s="130" t="s">
        <v>188</v>
      </c>
      <c r="E19" s="130"/>
      <c r="F19" s="130"/>
      <c r="G19" s="130"/>
      <c r="H19" s="130"/>
    </row>
    <row r="20" spans="2:8" s="5" customFormat="1" ht="24.75" customHeight="1" thickBot="1" x14ac:dyDescent="0.3">
      <c r="B20" s="3"/>
      <c r="C20" s="6" t="s">
        <v>15</v>
      </c>
      <c r="D20" s="130" t="s">
        <v>185</v>
      </c>
      <c r="E20" s="130"/>
      <c r="F20" s="130"/>
      <c r="G20" s="130"/>
      <c r="H20" s="130"/>
    </row>
    <row r="21" spans="2:8" s="5" customFormat="1" ht="24.75" customHeight="1" thickBot="1" x14ac:dyDescent="0.3">
      <c r="B21" s="3"/>
      <c r="C21" s="6" t="s">
        <v>17</v>
      </c>
      <c r="D21" s="130" t="s">
        <v>181</v>
      </c>
      <c r="E21" s="130"/>
      <c r="F21" s="130"/>
      <c r="G21" s="130"/>
      <c r="H21" s="130"/>
    </row>
    <row r="22" spans="2:8" s="5" customFormat="1" ht="24.75" customHeight="1" thickBot="1" x14ac:dyDescent="0.3">
      <c r="B22" s="3"/>
      <c r="C22" s="6" t="s">
        <v>19</v>
      </c>
      <c r="D22" s="130" t="s">
        <v>177</v>
      </c>
      <c r="E22" s="130"/>
      <c r="F22" s="130"/>
      <c r="G22" s="130"/>
      <c r="H22" s="130"/>
    </row>
    <row r="23" spans="2:8" s="5" customFormat="1" ht="24.75" customHeight="1" thickBot="1" x14ac:dyDescent="0.3">
      <c r="B23" s="3"/>
      <c r="C23" s="6" t="s">
        <v>21</v>
      </c>
      <c r="D23" s="130" t="s">
        <v>6</v>
      </c>
      <c r="E23" s="130"/>
      <c r="F23" s="130"/>
      <c r="G23" s="130"/>
      <c r="H23" s="130"/>
    </row>
    <row r="24" spans="2:8" s="5" customFormat="1" ht="24.75" customHeight="1" thickBot="1" x14ac:dyDescent="0.3">
      <c r="B24" s="3"/>
      <c r="C24" s="6" t="s">
        <v>23</v>
      </c>
      <c r="D24" s="130" t="s">
        <v>8</v>
      </c>
      <c r="E24" s="130"/>
      <c r="F24" s="130"/>
      <c r="G24" s="130"/>
      <c r="H24" s="130"/>
    </row>
    <row r="25" spans="2:8" s="5" customFormat="1" ht="24.75" customHeight="1" thickBot="1" x14ac:dyDescent="0.3">
      <c r="B25" s="3"/>
      <c r="C25" s="6" t="s">
        <v>25</v>
      </c>
      <c r="D25" s="130" t="s">
        <v>10</v>
      </c>
      <c r="E25" s="130"/>
      <c r="F25" s="130"/>
      <c r="G25" s="130"/>
      <c r="H25" s="130"/>
    </row>
    <row r="26" spans="2:8" s="5" customFormat="1" ht="24.75" customHeight="1" thickBot="1" x14ac:dyDescent="0.3">
      <c r="B26" s="3"/>
      <c r="C26" s="6" t="s">
        <v>27</v>
      </c>
      <c r="D26" s="130" t="s">
        <v>12</v>
      </c>
      <c r="E26" s="130"/>
      <c r="F26" s="130"/>
      <c r="G26" s="130"/>
      <c r="H26" s="130"/>
    </row>
    <row r="27" spans="2:8" s="5" customFormat="1" ht="24.75" customHeight="1" thickBot="1" x14ac:dyDescent="0.3">
      <c r="B27" s="3"/>
      <c r="C27" s="6" t="s">
        <v>176</v>
      </c>
      <c r="D27" s="130" t="s">
        <v>14</v>
      </c>
      <c r="E27" s="130"/>
      <c r="F27" s="130"/>
      <c r="G27" s="130"/>
      <c r="H27" s="130"/>
    </row>
    <row r="28" spans="2:8" s="5" customFormat="1" ht="24.75" customHeight="1" thickBot="1" x14ac:dyDescent="0.3">
      <c r="B28" s="3"/>
      <c r="C28" s="6" t="s">
        <v>180</v>
      </c>
      <c r="D28" s="130" t="s">
        <v>16</v>
      </c>
      <c r="E28" s="130"/>
      <c r="F28" s="130"/>
      <c r="G28" s="130"/>
      <c r="H28" s="130"/>
    </row>
    <row r="29" spans="2:8" s="5" customFormat="1" ht="24.75" customHeight="1" thickBot="1" x14ac:dyDescent="0.3">
      <c r="B29" s="3"/>
      <c r="C29" s="6" t="s">
        <v>184</v>
      </c>
      <c r="D29" s="130" t="s">
        <v>18</v>
      </c>
      <c r="E29" s="130"/>
      <c r="F29" s="130"/>
      <c r="G29" s="130"/>
      <c r="H29" s="130"/>
    </row>
    <row r="30" spans="2:8" s="5" customFormat="1" ht="24.75" customHeight="1" thickBot="1" x14ac:dyDescent="0.3">
      <c r="B30" s="3"/>
      <c r="C30" s="6" t="s">
        <v>187</v>
      </c>
      <c r="D30" s="130" t="s">
        <v>20</v>
      </c>
      <c r="E30" s="130"/>
      <c r="F30" s="130"/>
      <c r="G30" s="130"/>
      <c r="H30" s="130"/>
    </row>
    <row r="31" spans="2:8" s="5" customFormat="1" ht="24.75" customHeight="1" thickBot="1" x14ac:dyDescent="0.3">
      <c r="B31" s="3"/>
      <c r="C31" s="6" t="s">
        <v>193</v>
      </c>
      <c r="D31" s="130" t="s">
        <v>22</v>
      </c>
      <c r="E31" s="130"/>
      <c r="F31" s="130"/>
      <c r="G31" s="130"/>
      <c r="H31" s="130"/>
    </row>
    <row r="32" spans="2:8" s="5" customFormat="1" ht="24.75" customHeight="1" thickBot="1" x14ac:dyDescent="0.3">
      <c r="B32" s="3"/>
      <c r="C32" s="6" t="s">
        <v>198</v>
      </c>
      <c r="D32" s="130" t="s">
        <v>24</v>
      </c>
      <c r="E32" s="130"/>
      <c r="F32" s="130"/>
      <c r="G32" s="130"/>
      <c r="H32" s="130"/>
    </row>
    <row r="33" spans="2:8" s="5" customFormat="1" ht="24.75" customHeight="1" thickBot="1" x14ac:dyDescent="0.3">
      <c r="B33" s="3"/>
      <c r="C33" s="6" t="s">
        <v>201</v>
      </c>
      <c r="D33" s="130" t="s">
        <v>26</v>
      </c>
      <c r="E33" s="130"/>
      <c r="F33" s="130"/>
      <c r="G33" s="130"/>
      <c r="H33" s="130"/>
    </row>
    <row r="34" spans="2:8" s="5" customFormat="1" ht="24.75" customHeight="1" thickBot="1" x14ac:dyDescent="0.3">
      <c r="B34" s="3"/>
      <c r="C34" s="6" t="s">
        <v>205</v>
      </c>
      <c r="D34" s="130" t="s">
        <v>28</v>
      </c>
      <c r="E34" s="130"/>
      <c r="F34" s="130"/>
      <c r="G34" s="130"/>
      <c r="H34" s="130"/>
    </row>
  </sheetData>
  <mergeCells count="23">
    <mergeCell ref="D25:H25"/>
    <mergeCell ref="D22:H22"/>
    <mergeCell ref="B7:H7"/>
    <mergeCell ref="C11:H12"/>
    <mergeCell ref="D14:H14"/>
    <mergeCell ref="D23:H23"/>
    <mergeCell ref="D24:H24"/>
    <mergeCell ref="D21:H21"/>
    <mergeCell ref="D20:H20"/>
    <mergeCell ref="D19:H19"/>
    <mergeCell ref="D18:H18"/>
    <mergeCell ref="D17:H17"/>
    <mergeCell ref="D16:H16"/>
    <mergeCell ref="D15:H15"/>
    <mergeCell ref="D32:H32"/>
    <mergeCell ref="D33:H33"/>
    <mergeCell ref="D34:H34"/>
    <mergeCell ref="D26:H26"/>
    <mergeCell ref="D27:H27"/>
    <mergeCell ref="D28:H28"/>
    <mergeCell ref="D29:H29"/>
    <mergeCell ref="D30:H30"/>
    <mergeCell ref="D31:H31"/>
  </mergeCells>
  <hyperlinks>
    <hyperlink ref="D14:H14" location="'Evolución 2004-2023'!A1" display="Evolución del empleo por sexo"/>
    <hyperlink ref="D30:H30" location="'2008'!A1" display="Año 2008. Empleo Total"/>
    <hyperlink ref="D31:H31" location="'2007'!A1" display="Año 2007. Empleo Total"/>
    <hyperlink ref="D32:H32" location="'2006'!A1" display="Año 2006. Empleo Total"/>
    <hyperlink ref="D33:H33" location="'2005'!A1" display="Año 2005. Empleo Total"/>
    <hyperlink ref="D34:H34" location="'2004'!A1" display="Año 2004. Empleo Total"/>
    <hyperlink ref="D27:H27" location="'2011'!A1" display="Año 2011. Empleo  en Pesca Marítima por estrato y sexo"/>
    <hyperlink ref="D26:H26" location="'2012'!A1" display="Año 2012. Empleo en Pesca Marítima por estrato y sexo"/>
    <hyperlink ref="D25:H25" location="'2013'!A1" display="Año 2013. Empleo en Pesca Marítima por estrato y sexo"/>
    <hyperlink ref="D28:H28" location="'2010'!A1" display="Año 2010. Empleo en Pesca Marítima por estrato y sexo"/>
    <hyperlink ref="D29:H29" location="'2009'!A1" display="Año 2009. Empleo en Pesca Marítima por estrato y sexo"/>
    <hyperlink ref="D24:H24" location="'2014'!A1" display="Año 2014. Empleo en Pesca Marítima por estrato y sexo"/>
    <hyperlink ref="D23:H23" location="'2015'!A1" display="Año 2015. Empleo en Pesca Marítima por estrato y sexo"/>
    <hyperlink ref="D22:H22" location="'2016'!A1" display="Año 2016. Empleo en Pesca Marítima por estrato y sexo"/>
    <hyperlink ref="D21:H21" location="'2017'!A1" display="Año 2017. Empleo en Pesca Marítima por estrato y sexo"/>
    <hyperlink ref="D20:H20" location="'2018'!A1" display="Año 2018. Empleo en Pesca Marítima por estrato y sexo"/>
    <hyperlink ref="D19:H19" location="'2019'!A1" display="Año 2019. Empleo en Pesca Marítima por estrato y sexo"/>
    <hyperlink ref="D18:H18" location="'2020'!A1" display="Año 2020. Empleo en Pesca Marítima por estrato y sexo"/>
    <hyperlink ref="D17:H17" location="'2021'!A1" display="Año 2021. Empleo en Pesca Marítima por estrato y sexo"/>
    <hyperlink ref="D16:H16" location="'2022'!A1" display="Año 2022. Empleo en Pesca Marítima por estrato y sexo"/>
    <hyperlink ref="D15:H15" location="'2023'!A1" display="Año 2023. Empleo en Pesca Marítima por estrato y sexo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175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25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25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25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25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25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25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25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25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25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25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25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25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25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25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25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25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25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25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25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25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25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25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25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25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25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25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25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25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25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25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25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25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25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25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25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25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25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25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25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25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25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25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25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25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25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25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25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25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25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25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25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25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25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25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25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25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25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25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25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25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25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25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.75" thickBot="1" x14ac:dyDescent="0.3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6.5" thickTop="1" thickBot="1" x14ac:dyDescent="0.3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25">
      <c r="M99" s="19"/>
    </row>
    <row r="100" spans="1:13" s="18" customFormat="1" x14ac:dyDescent="0.25">
      <c r="M100" s="19"/>
    </row>
    <row r="101" spans="1:13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8" orientation="portrait" verticalDpi="0" r:id="rId1"/>
  <ignoredErrors>
    <ignoredError sqref="C10:K93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4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36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25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25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25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25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25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25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25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25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25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25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25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25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25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25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25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25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25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25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25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25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25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25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25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25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25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25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25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25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25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25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25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25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25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25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25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25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25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25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25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25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25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25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25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25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25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25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25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25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25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25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25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25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25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25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25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25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25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25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25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25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25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25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25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25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25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25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25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25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25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25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25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25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25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25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25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25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25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25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25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25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25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.75" thickBot="1" x14ac:dyDescent="0.3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6.5" thickTop="1" thickBot="1" x14ac:dyDescent="0.3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.75" thickTop="1" x14ac:dyDescent="0.25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25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25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25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25">
      <c r="M108" s="19"/>
    </row>
    <row r="109" spans="1:13" s="18" customFormat="1" x14ac:dyDescent="0.25">
      <c r="M109" s="19"/>
    </row>
    <row r="110" spans="1:13" s="18" customFormat="1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25"/>
    <row r="114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" bottom="0" header="0.31496062992125984" footer="0.31496062992125984"/>
  <pageSetup paperSize="9" scale="53" orientation="portrait" verticalDpi="0" r:id="rId1"/>
  <ignoredErrors>
    <ignoredError sqref="C10:F101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3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92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25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25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25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25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25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25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25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25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25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25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25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25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25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25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25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25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25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25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25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25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25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25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25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25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25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25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25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25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25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25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25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25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25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25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25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25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25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25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25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25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25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25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25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25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25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25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25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25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25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25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25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25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25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25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25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25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25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25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25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25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25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25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25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25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25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25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25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25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25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25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25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25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25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25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25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25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25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25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25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25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25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25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25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25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25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25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.75" thickBot="1" x14ac:dyDescent="0.3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6.5" thickTop="1" thickBot="1" x14ac:dyDescent="0.3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.75" thickTop="1" x14ac:dyDescent="0.25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25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25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25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25">
      <c r="M107" s="19"/>
    </row>
    <row r="108" spans="1:13" s="18" customFormat="1" x14ac:dyDescent="0.25">
      <c r="M108" s="19"/>
    </row>
    <row r="109" spans="1:13" s="18" customFormat="1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25"/>
    <row r="1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4" orientation="portrait" horizontalDpi="1200" verticalDpi="1200" r:id="rId1"/>
  <headerFooter alignWithMargins="0"/>
  <ignoredErrors>
    <ignoredError sqref="C10:E10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101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25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25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25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25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25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25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25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25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25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25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25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25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25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25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25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25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25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25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25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25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25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25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25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25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25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25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25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25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25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25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25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25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25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25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25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25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25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25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25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25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25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25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25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25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25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25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25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25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25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25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25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25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25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25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25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25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25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25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25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25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25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25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25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25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25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25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.75" thickBot="1" x14ac:dyDescent="0.3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6.5" thickTop="1" thickBot="1" x14ac:dyDescent="0.3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.75" thickTop="1" x14ac:dyDescent="0.25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25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25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25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25">
      <c r="M84" s="19"/>
    </row>
    <row r="85" spans="1:13" s="18" customFormat="1" x14ac:dyDescent="0.25">
      <c r="M85" s="19"/>
    </row>
    <row r="86" spans="1:13" s="18" customFormat="1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25"/>
    <row r="9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104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25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25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25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25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25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25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25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25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25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25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25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25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25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25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25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25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25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25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25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25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25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25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25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25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25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25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25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25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25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25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25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25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25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25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25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25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25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25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25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25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25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25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25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25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25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25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25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25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25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25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25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25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25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25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25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25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25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25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25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25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25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25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25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25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25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25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25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25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.75" thickBot="1" x14ac:dyDescent="0.3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6.5" thickTop="1" thickBot="1" x14ac:dyDescent="0.3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.75" thickTop="1" x14ac:dyDescent="0.25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25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25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25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25">
      <c r="M85" s="19"/>
      <c r="N85" s="19"/>
      <c r="O85" s="19"/>
    </row>
    <row r="86" spans="1:15" s="18" customFormat="1" x14ac:dyDescent="0.25">
      <c r="M86" s="19"/>
      <c r="N86" s="19"/>
      <c r="O86" s="19"/>
    </row>
    <row r="87" spans="1:15" s="18" customFormat="1" x14ac:dyDescent="0.25">
      <c r="M87" s="19"/>
      <c r="N87" s="19"/>
      <c r="O87" s="19"/>
    </row>
    <row r="88" spans="1:15" x14ac:dyDescent="0.25">
      <c r="A88" s="18"/>
    </row>
    <row r="89" spans="1:15" ht="15.75" customHeight="1" x14ac:dyDescent="0.25"/>
    <row r="9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0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111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25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25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25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25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25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25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25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25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25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25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25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25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25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25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25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25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25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25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25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25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25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25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25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25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25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25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25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25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25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25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25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25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25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25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25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25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25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25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25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25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25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25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25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25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25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25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25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25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25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25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25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25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25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25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25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25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25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25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25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25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25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25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25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25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25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25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25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25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25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25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25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.75" thickBot="1" x14ac:dyDescent="0.3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6.5" thickTop="1" thickBot="1" x14ac:dyDescent="0.3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.75" thickTop="1" x14ac:dyDescent="0.25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25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25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25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25">
      <c r="M85" s="19"/>
      <c r="N85" s="19"/>
      <c r="O85" s="19"/>
    </row>
    <row r="86" spans="1:15" s="18" customFormat="1" x14ac:dyDescent="0.25">
      <c r="M86" s="19"/>
      <c r="N86" s="19"/>
      <c r="O86" s="19"/>
    </row>
    <row r="87" spans="1:15" s="18" customFormat="1" x14ac:dyDescent="0.25">
      <c r="M87" s="19"/>
      <c r="N87" s="19"/>
      <c r="O87" s="19"/>
    </row>
    <row r="88" spans="1:15" x14ac:dyDescent="0.25">
      <c r="A88" s="18"/>
    </row>
    <row r="89" spans="1:15" ht="15.75" customHeight="1" x14ac:dyDescent="0.25"/>
    <row r="9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0"/>
  <sheetViews>
    <sheetView showGridLines="0" topLeftCell="A49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115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25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25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25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25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25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25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25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25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25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25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25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25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25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25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25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25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25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25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25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25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25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25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25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25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25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25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25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25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25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25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25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25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25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25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25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25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25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25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25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25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25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25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25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25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25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25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25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25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25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25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25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25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25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25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25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25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25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.75" thickBot="1" x14ac:dyDescent="0.3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6.5" thickTop="1" thickBot="1" x14ac:dyDescent="0.3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.75" thickTop="1" x14ac:dyDescent="0.25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25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25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25">
      <c r="M75" s="19"/>
      <c r="N75" s="19"/>
      <c r="O75" s="19"/>
    </row>
    <row r="76" spans="1:15" s="18" customFormat="1" x14ac:dyDescent="0.25">
      <c r="M76" s="19"/>
      <c r="N76" s="19"/>
      <c r="O76" s="19"/>
    </row>
    <row r="77" spans="1:15" s="18" customFormat="1" x14ac:dyDescent="0.25">
      <c r="M77" s="19"/>
      <c r="N77" s="19"/>
      <c r="O77" s="19"/>
    </row>
    <row r="78" spans="1:15" x14ac:dyDescent="0.25">
      <c r="A78" s="18"/>
    </row>
    <row r="79" spans="1:15" ht="15.75" customHeight="1" x14ac:dyDescent="0.25"/>
    <row r="80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showGridLines="0" zoomScale="85" zoomScaleNormal="85" workbookViewId="0"/>
  </sheetViews>
  <sheetFormatPr baseColWidth="10" defaultRowHeight="15" x14ac:dyDescent="0.25"/>
  <cols>
    <col min="1" max="1" width="2.85546875" style="81" customWidth="1"/>
    <col min="2" max="2" width="26.5703125" style="81" customWidth="1"/>
    <col min="3" max="3" width="9.5703125" style="81" customWidth="1"/>
    <col min="4" max="5" width="9.140625" style="81" customWidth="1"/>
    <col min="6" max="11" width="10.7109375" style="81" customWidth="1"/>
    <col min="12" max="12" width="2.140625" style="81" customWidth="1"/>
    <col min="13" max="256" width="11.42578125" style="81"/>
    <col min="257" max="257" width="2.85546875" style="81" customWidth="1"/>
    <col min="258" max="258" width="26.5703125" style="81" customWidth="1"/>
    <col min="259" max="259" width="9.5703125" style="81" customWidth="1"/>
    <col min="260" max="261" width="9.140625" style="81" customWidth="1"/>
    <col min="262" max="267" width="10.7109375" style="81" customWidth="1"/>
    <col min="268" max="268" width="2.140625" style="81" customWidth="1"/>
    <col min="269" max="512" width="11.42578125" style="81"/>
    <col min="513" max="513" width="2.85546875" style="81" customWidth="1"/>
    <col min="514" max="514" width="26.5703125" style="81" customWidth="1"/>
    <col min="515" max="515" width="9.5703125" style="81" customWidth="1"/>
    <col min="516" max="517" width="9.140625" style="81" customWidth="1"/>
    <col min="518" max="523" width="10.7109375" style="81" customWidth="1"/>
    <col min="524" max="524" width="2.140625" style="81" customWidth="1"/>
    <col min="525" max="768" width="11.42578125" style="81"/>
    <col min="769" max="769" width="2.85546875" style="81" customWidth="1"/>
    <col min="770" max="770" width="26.5703125" style="81" customWidth="1"/>
    <col min="771" max="771" width="9.5703125" style="81" customWidth="1"/>
    <col min="772" max="773" width="9.140625" style="81" customWidth="1"/>
    <col min="774" max="779" width="10.7109375" style="81" customWidth="1"/>
    <col min="780" max="780" width="2.140625" style="81" customWidth="1"/>
    <col min="781" max="1024" width="11.42578125" style="81"/>
    <col min="1025" max="1025" width="2.85546875" style="81" customWidth="1"/>
    <col min="1026" max="1026" width="26.5703125" style="81" customWidth="1"/>
    <col min="1027" max="1027" width="9.5703125" style="81" customWidth="1"/>
    <col min="1028" max="1029" width="9.140625" style="81" customWidth="1"/>
    <col min="1030" max="1035" width="10.7109375" style="81" customWidth="1"/>
    <col min="1036" max="1036" width="2.140625" style="81" customWidth="1"/>
    <col min="1037" max="1280" width="11.42578125" style="81"/>
    <col min="1281" max="1281" width="2.85546875" style="81" customWidth="1"/>
    <col min="1282" max="1282" width="26.5703125" style="81" customWidth="1"/>
    <col min="1283" max="1283" width="9.5703125" style="81" customWidth="1"/>
    <col min="1284" max="1285" width="9.140625" style="81" customWidth="1"/>
    <col min="1286" max="1291" width="10.7109375" style="81" customWidth="1"/>
    <col min="1292" max="1292" width="2.140625" style="81" customWidth="1"/>
    <col min="1293" max="1536" width="11.42578125" style="81"/>
    <col min="1537" max="1537" width="2.85546875" style="81" customWidth="1"/>
    <col min="1538" max="1538" width="26.5703125" style="81" customWidth="1"/>
    <col min="1539" max="1539" width="9.5703125" style="81" customWidth="1"/>
    <col min="1540" max="1541" width="9.140625" style="81" customWidth="1"/>
    <col min="1542" max="1547" width="10.7109375" style="81" customWidth="1"/>
    <col min="1548" max="1548" width="2.140625" style="81" customWidth="1"/>
    <col min="1549" max="1792" width="11.42578125" style="81"/>
    <col min="1793" max="1793" width="2.85546875" style="81" customWidth="1"/>
    <col min="1794" max="1794" width="26.5703125" style="81" customWidth="1"/>
    <col min="1795" max="1795" width="9.5703125" style="81" customWidth="1"/>
    <col min="1796" max="1797" width="9.140625" style="81" customWidth="1"/>
    <col min="1798" max="1803" width="10.7109375" style="81" customWidth="1"/>
    <col min="1804" max="1804" width="2.140625" style="81" customWidth="1"/>
    <col min="1805" max="2048" width="11.42578125" style="81"/>
    <col min="2049" max="2049" width="2.85546875" style="81" customWidth="1"/>
    <col min="2050" max="2050" width="26.5703125" style="81" customWidth="1"/>
    <col min="2051" max="2051" width="9.5703125" style="81" customWidth="1"/>
    <col min="2052" max="2053" width="9.140625" style="81" customWidth="1"/>
    <col min="2054" max="2059" width="10.7109375" style="81" customWidth="1"/>
    <col min="2060" max="2060" width="2.140625" style="81" customWidth="1"/>
    <col min="2061" max="2304" width="11.42578125" style="81"/>
    <col min="2305" max="2305" width="2.85546875" style="81" customWidth="1"/>
    <col min="2306" max="2306" width="26.5703125" style="81" customWidth="1"/>
    <col min="2307" max="2307" width="9.5703125" style="81" customWidth="1"/>
    <col min="2308" max="2309" width="9.140625" style="81" customWidth="1"/>
    <col min="2310" max="2315" width="10.7109375" style="81" customWidth="1"/>
    <col min="2316" max="2316" width="2.140625" style="81" customWidth="1"/>
    <col min="2317" max="2560" width="11.42578125" style="81"/>
    <col min="2561" max="2561" width="2.85546875" style="81" customWidth="1"/>
    <col min="2562" max="2562" width="26.5703125" style="81" customWidth="1"/>
    <col min="2563" max="2563" width="9.5703125" style="81" customWidth="1"/>
    <col min="2564" max="2565" width="9.140625" style="81" customWidth="1"/>
    <col min="2566" max="2571" width="10.7109375" style="81" customWidth="1"/>
    <col min="2572" max="2572" width="2.140625" style="81" customWidth="1"/>
    <col min="2573" max="2816" width="11.42578125" style="81"/>
    <col min="2817" max="2817" width="2.85546875" style="81" customWidth="1"/>
    <col min="2818" max="2818" width="26.5703125" style="81" customWidth="1"/>
    <col min="2819" max="2819" width="9.5703125" style="81" customWidth="1"/>
    <col min="2820" max="2821" width="9.140625" style="81" customWidth="1"/>
    <col min="2822" max="2827" width="10.7109375" style="81" customWidth="1"/>
    <col min="2828" max="2828" width="2.140625" style="81" customWidth="1"/>
    <col min="2829" max="3072" width="11.42578125" style="81"/>
    <col min="3073" max="3073" width="2.85546875" style="81" customWidth="1"/>
    <col min="3074" max="3074" width="26.5703125" style="81" customWidth="1"/>
    <col min="3075" max="3075" width="9.5703125" style="81" customWidth="1"/>
    <col min="3076" max="3077" width="9.140625" style="81" customWidth="1"/>
    <col min="3078" max="3083" width="10.7109375" style="81" customWidth="1"/>
    <col min="3084" max="3084" width="2.140625" style="81" customWidth="1"/>
    <col min="3085" max="3328" width="11.42578125" style="81"/>
    <col min="3329" max="3329" width="2.85546875" style="81" customWidth="1"/>
    <col min="3330" max="3330" width="26.5703125" style="81" customWidth="1"/>
    <col min="3331" max="3331" width="9.5703125" style="81" customWidth="1"/>
    <col min="3332" max="3333" width="9.140625" style="81" customWidth="1"/>
    <col min="3334" max="3339" width="10.7109375" style="81" customWidth="1"/>
    <col min="3340" max="3340" width="2.140625" style="81" customWidth="1"/>
    <col min="3341" max="3584" width="11.42578125" style="81"/>
    <col min="3585" max="3585" width="2.85546875" style="81" customWidth="1"/>
    <col min="3586" max="3586" width="26.5703125" style="81" customWidth="1"/>
    <col min="3587" max="3587" width="9.5703125" style="81" customWidth="1"/>
    <col min="3588" max="3589" width="9.140625" style="81" customWidth="1"/>
    <col min="3590" max="3595" width="10.7109375" style="81" customWidth="1"/>
    <col min="3596" max="3596" width="2.140625" style="81" customWidth="1"/>
    <col min="3597" max="3840" width="11.42578125" style="81"/>
    <col min="3841" max="3841" width="2.85546875" style="81" customWidth="1"/>
    <col min="3842" max="3842" width="26.5703125" style="81" customWidth="1"/>
    <col min="3843" max="3843" width="9.5703125" style="81" customWidth="1"/>
    <col min="3844" max="3845" width="9.140625" style="81" customWidth="1"/>
    <col min="3846" max="3851" width="10.7109375" style="81" customWidth="1"/>
    <col min="3852" max="3852" width="2.140625" style="81" customWidth="1"/>
    <col min="3853" max="4096" width="11.42578125" style="81"/>
    <col min="4097" max="4097" width="2.85546875" style="81" customWidth="1"/>
    <col min="4098" max="4098" width="26.5703125" style="81" customWidth="1"/>
    <col min="4099" max="4099" width="9.5703125" style="81" customWidth="1"/>
    <col min="4100" max="4101" width="9.140625" style="81" customWidth="1"/>
    <col min="4102" max="4107" width="10.7109375" style="81" customWidth="1"/>
    <col min="4108" max="4108" width="2.140625" style="81" customWidth="1"/>
    <col min="4109" max="4352" width="11.42578125" style="81"/>
    <col min="4353" max="4353" width="2.85546875" style="81" customWidth="1"/>
    <col min="4354" max="4354" width="26.5703125" style="81" customWidth="1"/>
    <col min="4355" max="4355" width="9.5703125" style="81" customWidth="1"/>
    <col min="4356" max="4357" width="9.140625" style="81" customWidth="1"/>
    <col min="4358" max="4363" width="10.7109375" style="81" customWidth="1"/>
    <col min="4364" max="4364" width="2.140625" style="81" customWidth="1"/>
    <col min="4365" max="4608" width="11.42578125" style="81"/>
    <col min="4609" max="4609" width="2.85546875" style="81" customWidth="1"/>
    <col min="4610" max="4610" width="26.5703125" style="81" customWidth="1"/>
    <col min="4611" max="4611" width="9.5703125" style="81" customWidth="1"/>
    <col min="4612" max="4613" width="9.140625" style="81" customWidth="1"/>
    <col min="4614" max="4619" width="10.7109375" style="81" customWidth="1"/>
    <col min="4620" max="4620" width="2.140625" style="81" customWidth="1"/>
    <col min="4621" max="4864" width="11.42578125" style="81"/>
    <col min="4865" max="4865" width="2.85546875" style="81" customWidth="1"/>
    <col min="4866" max="4866" width="26.5703125" style="81" customWidth="1"/>
    <col min="4867" max="4867" width="9.5703125" style="81" customWidth="1"/>
    <col min="4868" max="4869" width="9.140625" style="81" customWidth="1"/>
    <col min="4870" max="4875" width="10.7109375" style="81" customWidth="1"/>
    <col min="4876" max="4876" width="2.140625" style="81" customWidth="1"/>
    <col min="4877" max="5120" width="11.42578125" style="81"/>
    <col min="5121" max="5121" width="2.85546875" style="81" customWidth="1"/>
    <col min="5122" max="5122" width="26.5703125" style="81" customWidth="1"/>
    <col min="5123" max="5123" width="9.5703125" style="81" customWidth="1"/>
    <col min="5124" max="5125" width="9.140625" style="81" customWidth="1"/>
    <col min="5126" max="5131" width="10.7109375" style="81" customWidth="1"/>
    <col min="5132" max="5132" width="2.140625" style="81" customWidth="1"/>
    <col min="5133" max="5376" width="11.42578125" style="81"/>
    <col min="5377" max="5377" width="2.85546875" style="81" customWidth="1"/>
    <col min="5378" max="5378" width="26.5703125" style="81" customWidth="1"/>
    <col min="5379" max="5379" width="9.5703125" style="81" customWidth="1"/>
    <col min="5380" max="5381" width="9.140625" style="81" customWidth="1"/>
    <col min="5382" max="5387" width="10.7109375" style="81" customWidth="1"/>
    <col min="5388" max="5388" width="2.140625" style="81" customWidth="1"/>
    <col min="5389" max="5632" width="11.42578125" style="81"/>
    <col min="5633" max="5633" width="2.85546875" style="81" customWidth="1"/>
    <col min="5634" max="5634" width="26.5703125" style="81" customWidth="1"/>
    <col min="5635" max="5635" width="9.5703125" style="81" customWidth="1"/>
    <col min="5636" max="5637" width="9.140625" style="81" customWidth="1"/>
    <col min="5638" max="5643" width="10.7109375" style="81" customWidth="1"/>
    <col min="5644" max="5644" width="2.140625" style="81" customWidth="1"/>
    <col min="5645" max="5888" width="11.42578125" style="81"/>
    <col min="5889" max="5889" width="2.85546875" style="81" customWidth="1"/>
    <col min="5890" max="5890" width="26.5703125" style="81" customWidth="1"/>
    <col min="5891" max="5891" width="9.5703125" style="81" customWidth="1"/>
    <col min="5892" max="5893" width="9.140625" style="81" customWidth="1"/>
    <col min="5894" max="5899" width="10.7109375" style="81" customWidth="1"/>
    <col min="5900" max="5900" width="2.140625" style="81" customWidth="1"/>
    <col min="5901" max="6144" width="11.42578125" style="81"/>
    <col min="6145" max="6145" width="2.85546875" style="81" customWidth="1"/>
    <col min="6146" max="6146" width="26.5703125" style="81" customWidth="1"/>
    <col min="6147" max="6147" width="9.5703125" style="81" customWidth="1"/>
    <col min="6148" max="6149" width="9.140625" style="81" customWidth="1"/>
    <col min="6150" max="6155" width="10.7109375" style="81" customWidth="1"/>
    <col min="6156" max="6156" width="2.140625" style="81" customWidth="1"/>
    <col min="6157" max="6400" width="11.42578125" style="81"/>
    <col min="6401" max="6401" width="2.85546875" style="81" customWidth="1"/>
    <col min="6402" max="6402" width="26.5703125" style="81" customWidth="1"/>
    <col min="6403" max="6403" width="9.5703125" style="81" customWidth="1"/>
    <col min="6404" max="6405" width="9.140625" style="81" customWidth="1"/>
    <col min="6406" max="6411" width="10.7109375" style="81" customWidth="1"/>
    <col min="6412" max="6412" width="2.140625" style="81" customWidth="1"/>
    <col min="6413" max="6656" width="11.42578125" style="81"/>
    <col min="6657" max="6657" width="2.85546875" style="81" customWidth="1"/>
    <col min="6658" max="6658" width="26.5703125" style="81" customWidth="1"/>
    <col min="6659" max="6659" width="9.5703125" style="81" customWidth="1"/>
    <col min="6660" max="6661" width="9.140625" style="81" customWidth="1"/>
    <col min="6662" max="6667" width="10.7109375" style="81" customWidth="1"/>
    <col min="6668" max="6668" width="2.140625" style="81" customWidth="1"/>
    <col min="6669" max="6912" width="11.42578125" style="81"/>
    <col min="6913" max="6913" width="2.85546875" style="81" customWidth="1"/>
    <col min="6914" max="6914" width="26.5703125" style="81" customWidth="1"/>
    <col min="6915" max="6915" width="9.5703125" style="81" customWidth="1"/>
    <col min="6916" max="6917" width="9.140625" style="81" customWidth="1"/>
    <col min="6918" max="6923" width="10.7109375" style="81" customWidth="1"/>
    <col min="6924" max="6924" width="2.140625" style="81" customWidth="1"/>
    <col min="6925" max="7168" width="11.42578125" style="81"/>
    <col min="7169" max="7169" width="2.85546875" style="81" customWidth="1"/>
    <col min="7170" max="7170" width="26.5703125" style="81" customWidth="1"/>
    <col min="7171" max="7171" width="9.5703125" style="81" customWidth="1"/>
    <col min="7172" max="7173" width="9.140625" style="81" customWidth="1"/>
    <col min="7174" max="7179" width="10.7109375" style="81" customWidth="1"/>
    <col min="7180" max="7180" width="2.140625" style="81" customWidth="1"/>
    <col min="7181" max="7424" width="11.42578125" style="81"/>
    <col min="7425" max="7425" width="2.85546875" style="81" customWidth="1"/>
    <col min="7426" max="7426" width="26.5703125" style="81" customWidth="1"/>
    <col min="7427" max="7427" width="9.5703125" style="81" customWidth="1"/>
    <col min="7428" max="7429" width="9.140625" style="81" customWidth="1"/>
    <col min="7430" max="7435" width="10.7109375" style="81" customWidth="1"/>
    <col min="7436" max="7436" width="2.140625" style="81" customWidth="1"/>
    <col min="7437" max="7680" width="11.42578125" style="81"/>
    <col min="7681" max="7681" width="2.85546875" style="81" customWidth="1"/>
    <col min="7682" max="7682" width="26.5703125" style="81" customWidth="1"/>
    <col min="7683" max="7683" width="9.5703125" style="81" customWidth="1"/>
    <col min="7684" max="7685" width="9.140625" style="81" customWidth="1"/>
    <col min="7686" max="7691" width="10.7109375" style="81" customWidth="1"/>
    <col min="7692" max="7692" width="2.140625" style="81" customWidth="1"/>
    <col min="7693" max="7936" width="11.42578125" style="81"/>
    <col min="7937" max="7937" width="2.85546875" style="81" customWidth="1"/>
    <col min="7938" max="7938" width="26.5703125" style="81" customWidth="1"/>
    <col min="7939" max="7939" width="9.5703125" style="81" customWidth="1"/>
    <col min="7940" max="7941" width="9.140625" style="81" customWidth="1"/>
    <col min="7942" max="7947" width="10.7109375" style="81" customWidth="1"/>
    <col min="7948" max="7948" width="2.140625" style="81" customWidth="1"/>
    <col min="7949" max="8192" width="11.42578125" style="81"/>
    <col min="8193" max="8193" width="2.85546875" style="81" customWidth="1"/>
    <col min="8194" max="8194" width="26.5703125" style="81" customWidth="1"/>
    <col min="8195" max="8195" width="9.5703125" style="81" customWidth="1"/>
    <col min="8196" max="8197" width="9.140625" style="81" customWidth="1"/>
    <col min="8198" max="8203" width="10.7109375" style="81" customWidth="1"/>
    <col min="8204" max="8204" width="2.140625" style="81" customWidth="1"/>
    <col min="8205" max="8448" width="11.42578125" style="81"/>
    <col min="8449" max="8449" width="2.85546875" style="81" customWidth="1"/>
    <col min="8450" max="8450" width="26.5703125" style="81" customWidth="1"/>
    <col min="8451" max="8451" width="9.5703125" style="81" customWidth="1"/>
    <col min="8452" max="8453" width="9.140625" style="81" customWidth="1"/>
    <col min="8454" max="8459" width="10.7109375" style="81" customWidth="1"/>
    <col min="8460" max="8460" width="2.140625" style="81" customWidth="1"/>
    <col min="8461" max="8704" width="11.42578125" style="81"/>
    <col min="8705" max="8705" width="2.85546875" style="81" customWidth="1"/>
    <col min="8706" max="8706" width="26.5703125" style="81" customWidth="1"/>
    <col min="8707" max="8707" width="9.5703125" style="81" customWidth="1"/>
    <col min="8708" max="8709" width="9.140625" style="81" customWidth="1"/>
    <col min="8710" max="8715" width="10.7109375" style="81" customWidth="1"/>
    <col min="8716" max="8716" width="2.140625" style="81" customWidth="1"/>
    <col min="8717" max="8960" width="11.42578125" style="81"/>
    <col min="8961" max="8961" width="2.85546875" style="81" customWidth="1"/>
    <col min="8962" max="8962" width="26.5703125" style="81" customWidth="1"/>
    <col min="8963" max="8963" width="9.5703125" style="81" customWidth="1"/>
    <col min="8964" max="8965" width="9.140625" style="81" customWidth="1"/>
    <col min="8966" max="8971" width="10.7109375" style="81" customWidth="1"/>
    <col min="8972" max="8972" width="2.140625" style="81" customWidth="1"/>
    <col min="8973" max="9216" width="11.42578125" style="81"/>
    <col min="9217" max="9217" width="2.85546875" style="81" customWidth="1"/>
    <col min="9218" max="9218" width="26.5703125" style="81" customWidth="1"/>
    <col min="9219" max="9219" width="9.5703125" style="81" customWidth="1"/>
    <col min="9220" max="9221" width="9.140625" style="81" customWidth="1"/>
    <col min="9222" max="9227" width="10.7109375" style="81" customWidth="1"/>
    <col min="9228" max="9228" width="2.140625" style="81" customWidth="1"/>
    <col min="9229" max="9472" width="11.42578125" style="81"/>
    <col min="9473" max="9473" width="2.85546875" style="81" customWidth="1"/>
    <col min="9474" max="9474" width="26.5703125" style="81" customWidth="1"/>
    <col min="9475" max="9475" width="9.5703125" style="81" customWidth="1"/>
    <col min="9476" max="9477" width="9.140625" style="81" customWidth="1"/>
    <col min="9478" max="9483" width="10.7109375" style="81" customWidth="1"/>
    <col min="9484" max="9484" width="2.140625" style="81" customWidth="1"/>
    <col min="9485" max="9728" width="11.42578125" style="81"/>
    <col min="9729" max="9729" width="2.85546875" style="81" customWidth="1"/>
    <col min="9730" max="9730" width="26.5703125" style="81" customWidth="1"/>
    <col min="9731" max="9731" width="9.5703125" style="81" customWidth="1"/>
    <col min="9732" max="9733" width="9.140625" style="81" customWidth="1"/>
    <col min="9734" max="9739" width="10.7109375" style="81" customWidth="1"/>
    <col min="9740" max="9740" width="2.140625" style="81" customWidth="1"/>
    <col min="9741" max="9984" width="11.42578125" style="81"/>
    <col min="9985" max="9985" width="2.85546875" style="81" customWidth="1"/>
    <col min="9986" max="9986" width="26.5703125" style="81" customWidth="1"/>
    <col min="9987" max="9987" width="9.5703125" style="81" customWidth="1"/>
    <col min="9988" max="9989" width="9.140625" style="81" customWidth="1"/>
    <col min="9990" max="9995" width="10.7109375" style="81" customWidth="1"/>
    <col min="9996" max="9996" width="2.140625" style="81" customWidth="1"/>
    <col min="9997" max="10240" width="11.42578125" style="81"/>
    <col min="10241" max="10241" width="2.85546875" style="81" customWidth="1"/>
    <col min="10242" max="10242" width="26.5703125" style="81" customWidth="1"/>
    <col min="10243" max="10243" width="9.5703125" style="81" customWidth="1"/>
    <col min="10244" max="10245" width="9.140625" style="81" customWidth="1"/>
    <col min="10246" max="10251" width="10.7109375" style="81" customWidth="1"/>
    <col min="10252" max="10252" width="2.140625" style="81" customWidth="1"/>
    <col min="10253" max="10496" width="11.42578125" style="81"/>
    <col min="10497" max="10497" width="2.85546875" style="81" customWidth="1"/>
    <col min="10498" max="10498" width="26.5703125" style="81" customWidth="1"/>
    <col min="10499" max="10499" width="9.5703125" style="81" customWidth="1"/>
    <col min="10500" max="10501" width="9.140625" style="81" customWidth="1"/>
    <col min="10502" max="10507" width="10.7109375" style="81" customWidth="1"/>
    <col min="10508" max="10508" width="2.140625" style="81" customWidth="1"/>
    <col min="10509" max="10752" width="11.42578125" style="81"/>
    <col min="10753" max="10753" width="2.85546875" style="81" customWidth="1"/>
    <col min="10754" max="10754" width="26.5703125" style="81" customWidth="1"/>
    <col min="10755" max="10755" width="9.5703125" style="81" customWidth="1"/>
    <col min="10756" max="10757" width="9.140625" style="81" customWidth="1"/>
    <col min="10758" max="10763" width="10.7109375" style="81" customWidth="1"/>
    <col min="10764" max="10764" width="2.140625" style="81" customWidth="1"/>
    <col min="10765" max="11008" width="11.42578125" style="81"/>
    <col min="11009" max="11009" width="2.85546875" style="81" customWidth="1"/>
    <col min="11010" max="11010" width="26.5703125" style="81" customWidth="1"/>
    <col min="11011" max="11011" width="9.5703125" style="81" customWidth="1"/>
    <col min="11012" max="11013" width="9.140625" style="81" customWidth="1"/>
    <col min="11014" max="11019" width="10.7109375" style="81" customWidth="1"/>
    <col min="11020" max="11020" width="2.140625" style="81" customWidth="1"/>
    <col min="11021" max="11264" width="11.42578125" style="81"/>
    <col min="11265" max="11265" width="2.85546875" style="81" customWidth="1"/>
    <col min="11266" max="11266" width="26.5703125" style="81" customWidth="1"/>
    <col min="11267" max="11267" width="9.5703125" style="81" customWidth="1"/>
    <col min="11268" max="11269" width="9.140625" style="81" customWidth="1"/>
    <col min="11270" max="11275" width="10.7109375" style="81" customWidth="1"/>
    <col min="11276" max="11276" width="2.140625" style="81" customWidth="1"/>
    <col min="11277" max="11520" width="11.42578125" style="81"/>
    <col min="11521" max="11521" width="2.85546875" style="81" customWidth="1"/>
    <col min="11522" max="11522" width="26.5703125" style="81" customWidth="1"/>
    <col min="11523" max="11523" width="9.5703125" style="81" customWidth="1"/>
    <col min="11524" max="11525" width="9.140625" style="81" customWidth="1"/>
    <col min="11526" max="11531" width="10.7109375" style="81" customWidth="1"/>
    <col min="11532" max="11532" width="2.140625" style="81" customWidth="1"/>
    <col min="11533" max="11776" width="11.42578125" style="81"/>
    <col min="11777" max="11777" width="2.85546875" style="81" customWidth="1"/>
    <col min="11778" max="11778" width="26.5703125" style="81" customWidth="1"/>
    <col min="11779" max="11779" width="9.5703125" style="81" customWidth="1"/>
    <col min="11780" max="11781" width="9.140625" style="81" customWidth="1"/>
    <col min="11782" max="11787" width="10.7109375" style="81" customWidth="1"/>
    <col min="11788" max="11788" width="2.140625" style="81" customWidth="1"/>
    <col min="11789" max="12032" width="11.42578125" style="81"/>
    <col min="12033" max="12033" width="2.85546875" style="81" customWidth="1"/>
    <col min="12034" max="12034" width="26.5703125" style="81" customWidth="1"/>
    <col min="12035" max="12035" width="9.5703125" style="81" customWidth="1"/>
    <col min="12036" max="12037" width="9.140625" style="81" customWidth="1"/>
    <col min="12038" max="12043" width="10.7109375" style="81" customWidth="1"/>
    <col min="12044" max="12044" width="2.140625" style="81" customWidth="1"/>
    <col min="12045" max="12288" width="11.42578125" style="81"/>
    <col min="12289" max="12289" width="2.85546875" style="81" customWidth="1"/>
    <col min="12290" max="12290" width="26.5703125" style="81" customWidth="1"/>
    <col min="12291" max="12291" width="9.5703125" style="81" customWidth="1"/>
    <col min="12292" max="12293" width="9.140625" style="81" customWidth="1"/>
    <col min="12294" max="12299" width="10.7109375" style="81" customWidth="1"/>
    <col min="12300" max="12300" width="2.140625" style="81" customWidth="1"/>
    <col min="12301" max="12544" width="11.42578125" style="81"/>
    <col min="12545" max="12545" width="2.85546875" style="81" customWidth="1"/>
    <col min="12546" max="12546" width="26.5703125" style="81" customWidth="1"/>
    <col min="12547" max="12547" width="9.5703125" style="81" customWidth="1"/>
    <col min="12548" max="12549" width="9.140625" style="81" customWidth="1"/>
    <col min="12550" max="12555" width="10.7109375" style="81" customWidth="1"/>
    <col min="12556" max="12556" width="2.140625" style="81" customWidth="1"/>
    <col min="12557" max="12800" width="11.42578125" style="81"/>
    <col min="12801" max="12801" width="2.85546875" style="81" customWidth="1"/>
    <col min="12802" max="12802" width="26.5703125" style="81" customWidth="1"/>
    <col min="12803" max="12803" width="9.5703125" style="81" customWidth="1"/>
    <col min="12804" max="12805" width="9.140625" style="81" customWidth="1"/>
    <col min="12806" max="12811" width="10.7109375" style="81" customWidth="1"/>
    <col min="12812" max="12812" width="2.140625" style="81" customWidth="1"/>
    <col min="12813" max="13056" width="11.42578125" style="81"/>
    <col min="13057" max="13057" width="2.85546875" style="81" customWidth="1"/>
    <col min="13058" max="13058" width="26.5703125" style="81" customWidth="1"/>
    <col min="13059" max="13059" width="9.5703125" style="81" customWidth="1"/>
    <col min="13060" max="13061" width="9.140625" style="81" customWidth="1"/>
    <col min="13062" max="13067" width="10.7109375" style="81" customWidth="1"/>
    <col min="13068" max="13068" width="2.140625" style="81" customWidth="1"/>
    <col min="13069" max="13312" width="11.42578125" style="81"/>
    <col min="13313" max="13313" width="2.85546875" style="81" customWidth="1"/>
    <col min="13314" max="13314" width="26.5703125" style="81" customWidth="1"/>
    <col min="13315" max="13315" width="9.5703125" style="81" customWidth="1"/>
    <col min="13316" max="13317" width="9.140625" style="81" customWidth="1"/>
    <col min="13318" max="13323" width="10.7109375" style="81" customWidth="1"/>
    <col min="13324" max="13324" width="2.140625" style="81" customWidth="1"/>
    <col min="13325" max="13568" width="11.42578125" style="81"/>
    <col min="13569" max="13569" width="2.85546875" style="81" customWidth="1"/>
    <col min="13570" max="13570" width="26.5703125" style="81" customWidth="1"/>
    <col min="13571" max="13571" width="9.5703125" style="81" customWidth="1"/>
    <col min="13572" max="13573" width="9.140625" style="81" customWidth="1"/>
    <col min="13574" max="13579" width="10.7109375" style="81" customWidth="1"/>
    <col min="13580" max="13580" width="2.140625" style="81" customWidth="1"/>
    <col min="13581" max="13824" width="11.42578125" style="81"/>
    <col min="13825" max="13825" width="2.85546875" style="81" customWidth="1"/>
    <col min="13826" max="13826" width="26.5703125" style="81" customWidth="1"/>
    <col min="13827" max="13827" width="9.5703125" style="81" customWidth="1"/>
    <col min="13828" max="13829" width="9.140625" style="81" customWidth="1"/>
    <col min="13830" max="13835" width="10.7109375" style="81" customWidth="1"/>
    <col min="13836" max="13836" width="2.140625" style="81" customWidth="1"/>
    <col min="13837" max="14080" width="11.42578125" style="81"/>
    <col min="14081" max="14081" width="2.85546875" style="81" customWidth="1"/>
    <col min="14082" max="14082" width="26.5703125" style="81" customWidth="1"/>
    <col min="14083" max="14083" width="9.5703125" style="81" customWidth="1"/>
    <col min="14084" max="14085" width="9.140625" style="81" customWidth="1"/>
    <col min="14086" max="14091" width="10.7109375" style="81" customWidth="1"/>
    <col min="14092" max="14092" width="2.140625" style="81" customWidth="1"/>
    <col min="14093" max="14336" width="11.42578125" style="81"/>
    <col min="14337" max="14337" width="2.85546875" style="81" customWidth="1"/>
    <col min="14338" max="14338" width="26.5703125" style="81" customWidth="1"/>
    <col min="14339" max="14339" width="9.5703125" style="81" customWidth="1"/>
    <col min="14340" max="14341" width="9.140625" style="81" customWidth="1"/>
    <col min="14342" max="14347" width="10.7109375" style="81" customWidth="1"/>
    <col min="14348" max="14348" width="2.140625" style="81" customWidth="1"/>
    <col min="14349" max="14592" width="11.42578125" style="81"/>
    <col min="14593" max="14593" width="2.85546875" style="81" customWidth="1"/>
    <col min="14594" max="14594" width="26.5703125" style="81" customWidth="1"/>
    <col min="14595" max="14595" width="9.5703125" style="81" customWidth="1"/>
    <col min="14596" max="14597" width="9.140625" style="81" customWidth="1"/>
    <col min="14598" max="14603" width="10.7109375" style="81" customWidth="1"/>
    <col min="14604" max="14604" width="2.140625" style="81" customWidth="1"/>
    <col min="14605" max="14848" width="11.42578125" style="81"/>
    <col min="14849" max="14849" width="2.85546875" style="81" customWidth="1"/>
    <col min="14850" max="14850" width="26.5703125" style="81" customWidth="1"/>
    <col min="14851" max="14851" width="9.5703125" style="81" customWidth="1"/>
    <col min="14852" max="14853" width="9.140625" style="81" customWidth="1"/>
    <col min="14854" max="14859" width="10.7109375" style="81" customWidth="1"/>
    <col min="14860" max="14860" width="2.140625" style="81" customWidth="1"/>
    <col min="14861" max="15104" width="11.42578125" style="81"/>
    <col min="15105" max="15105" width="2.85546875" style="81" customWidth="1"/>
    <col min="15106" max="15106" width="26.5703125" style="81" customWidth="1"/>
    <col min="15107" max="15107" width="9.5703125" style="81" customWidth="1"/>
    <col min="15108" max="15109" width="9.140625" style="81" customWidth="1"/>
    <col min="15110" max="15115" width="10.7109375" style="81" customWidth="1"/>
    <col min="15116" max="15116" width="2.140625" style="81" customWidth="1"/>
    <col min="15117" max="15360" width="11.42578125" style="81"/>
    <col min="15361" max="15361" width="2.85546875" style="81" customWidth="1"/>
    <col min="15362" max="15362" width="26.5703125" style="81" customWidth="1"/>
    <col min="15363" max="15363" width="9.5703125" style="81" customWidth="1"/>
    <col min="15364" max="15365" width="9.140625" style="81" customWidth="1"/>
    <col min="15366" max="15371" width="10.7109375" style="81" customWidth="1"/>
    <col min="15372" max="15372" width="2.140625" style="81" customWidth="1"/>
    <col min="15373" max="15616" width="11.42578125" style="81"/>
    <col min="15617" max="15617" width="2.85546875" style="81" customWidth="1"/>
    <col min="15618" max="15618" width="26.5703125" style="81" customWidth="1"/>
    <col min="15619" max="15619" width="9.5703125" style="81" customWidth="1"/>
    <col min="15620" max="15621" width="9.140625" style="81" customWidth="1"/>
    <col min="15622" max="15627" width="10.7109375" style="81" customWidth="1"/>
    <col min="15628" max="15628" width="2.140625" style="81" customWidth="1"/>
    <col min="15629" max="15872" width="11.42578125" style="81"/>
    <col min="15873" max="15873" width="2.85546875" style="81" customWidth="1"/>
    <col min="15874" max="15874" width="26.5703125" style="81" customWidth="1"/>
    <col min="15875" max="15875" width="9.5703125" style="81" customWidth="1"/>
    <col min="15876" max="15877" width="9.140625" style="81" customWidth="1"/>
    <col min="15878" max="15883" width="10.7109375" style="81" customWidth="1"/>
    <col min="15884" max="15884" width="2.140625" style="81" customWidth="1"/>
    <col min="15885" max="16128" width="11.42578125" style="81"/>
    <col min="16129" max="16129" width="2.85546875" style="81" customWidth="1"/>
    <col min="16130" max="16130" width="26.5703125" style="81" customWidth="1"/>
    <col min="16131" max="16131" width="9.5703125" style="81" customWidth="1"/>
    <col min="16132" max="16133" width="9.140625" style="81" customWidth="1"/>
    <col min="16134" max="16139" width="10.7109375" style="81" customWidth="1"/>
    <col min="16140" max="16140" width="2.140625" style="81" customWidth="1"/>
    <col min="16141" max="16384" width="11.42578125" style="81"/>
  </cols>
  <sheetData>
    <row r="1" spans="1:15" s="17" customForma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/>
      <c r="N1"/>
      <c r="O1"/>
    </row>
    <row r="2" spans="1:15" s="17" customFormat="1" x14ac:dyDescent="0.25">
      <c r="A2" s="138" t="s">
        <v>122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/>
      <c r="N2"/>
      <c r="O2"/>
    </row>
    <row r="3" spans="1:15" s="17" customForma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  <c r="M4"/>
      <c r="N4"/>
      <c r="O4"/>
    </row>
    <row r="5" spans="1:15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.75" thickTop="1" x14ac:dyDescent="0.25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25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25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25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25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25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25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25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25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25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25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25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25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25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25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25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25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25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25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25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25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25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25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25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25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25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25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25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25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25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25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25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25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25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25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25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25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25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25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25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25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25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25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25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25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25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25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25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25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25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25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25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25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25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25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25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25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25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25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25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25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25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25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25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25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.75" thickBot="1" x14ac:dyDescent="0.3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6.5" thickTop="1" thickBot="1" x14ac:dyDescent="0.3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.75" thickTop="1" x14ac:dyDescent="0.25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25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25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8"/>
  <sheetViews>
    <sheetView showGridLines="0" zoomScale="85" zoomScaleNormal="8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11.140625" style="17" customWidth="1"/>
    <col min="4" max="5" width="9.140625" style="17" customWidth="1"/>
    <col min="6" max="11" width="10.7109375" style="17" customWidth="1"/>
    <col min="12" max="12" width="2.140625" style="17" customWidth="1"/>
    <col min="16" max="256" width="11.42578125" style="17"/>
    <col min="257" max="257" width="2.85546875" style="17" customWidth="1"/>
    <col min="258" max="258" width="26.5703125" style="17" customWidth="1"/>
    <col min="259" max="259" width="11.140625" style="17" customWidth="1"/>
    <col min="260" max="261" width="9.140625" style="17" customWidth="1"/>
    <col min="262" max="267" width="10.7109375" style="17" customWidth="1"/>
    <col min="268" max="268" width="2.140625" style="17" customWidth="1"/>
    <col min="269" max="512" width="11.42578125" style="17"/>
    <col min="513" max="513" width="2.85546875" style="17" customWidth="1"/>
    <col min="514" max="514" width="26.5703125" style="17" customWidth="1"/>
    <col min="515" max="515" width="11.140625" style="17" customWidth="1"/>
    <col min="516" max="517" width="9.140625" style="17" customWidth="1"/>
    <col min="518" max="523" width="10.7109375" style="17" customWidth="1"/>
    <col min="524" max="524" width="2.140625" style="17" customWidth="1"/>
    <col min="525" max="768" width="11.42578125" style="17"/>
    <col min="769" max="769" width="2.85546875" style="17" customWidth="1"/>
    <col min="770" max="770" width="26.5703125" style="17" customWidth="1"/>
    <col min="771" max="771" width="11.140625" style="17" customWidth="1"/>
    <col min="772" max="773" width="9.140625" style="17" customWidth="1"/>
    <col min="774" max="779" width="10.7109375" style="17" customWidth="1"/>
    <col min="780" max="780" width="2.140625" style="17" customWidth="1"/>
    <col min="781" max="1024" width="11.42578125" style="17"/>
    <col min="1025" max="1025" width="2.85546875" style="17" customWidth="1"/>
    <col min="1026" max="1026" width="26.5703125" style="17" customWidth="1"/>
    <col min="1027" max="1027" width="11.140625" style="17" customWidth="1"/>
    <col min="1028" max="1029" width="9.140625" style="17" customWidth="1"/>
    <col min="1030" max="1035" width="10.7109375" style="17" customWidth="1"/>
    <col min="1036" max="1036" width="2.140625" style="17" customWidth="1"/>
    <col min="1037" max="1280" width="11.42578125" style="17"/>
    <col min="1281" max="1281" width="2.85546875" style="17" customWidth="1"/>
    <col min="1282" max="1282" width="26.5703125" style="17" customWidth="1"/>
    <col min="1283" max="1283" width="11.140625" style="17" customWidth="1"/>
    <col min="1284" max="1285" width="9.140625" style="17" customWidth="1"/>
    <col min="1286" max="1291" width="10.7109375" style="17" customWidth="1"/>
    <col min="1292" max="1292" width="2.140625" style="17" customWidth="1"/>
    <col min="1293" max="1536" width="11.42578125" style="17"/>
    <col min="1537" max="1537" width="2.85546875" style="17" customWidth="1"/>
    <col min="1538" max="1538" width="26.5703125" style="17" customWidth="1"/>
    <col min="1539" max="1539" width="11.140625" style="17" customWidth="1"/>
    <col min="1540" max="1541" width="9.140625" style="17" customWidth="1"/>
    <col min="1542" max="1547" width="10.7109375" style="17" customWidth="1"/>
    <col min="1548" max="1548" width="2.140625" style="17" customWidth="1"/>
    <col min="1549" max="1792" width="11.42578125" style="17"/>
    <col min="1793" max="1793" width="2.85546875" style="17" customWidth="1"/>
    <col min="1794" max="1794" width="26.5703125" style="17" customWidth="1"/>
    <col min="1795" max="1795" width="11.140625" style="17" customWidth="1"/>
    <col min="1796" max="1797" width="9.140625" style="17" customWidth="1"/>
    <col min="1798" max="1803" width="10.7109375" style="17" customWidth="1"/>
    <col min="1804" max="1804" width="2.140625" style="17" customWidth="1"/>
    <col min="1805" max="2048" width="11.42578125" style="17"/>
    <col min="2049" max="2049" width="2.85546875" style="17" customWidth="1"/>
    <col min="2050" max="2050" width="26.5703125" style="17" customWidth="1"/>
    <col min="2051" max="2051" width="11.140625" style="17" customWidth="1"/>
    <col min="2052" max="2053" width="9.140625" style="17" customWidth="1"/>
    <col min="2054" max="2059" width="10.7109375" style="17" customWidth="1"/>
    <col min="2060" max="2060" width="2.140625" style="17" customWidth="1"/>
    <col min="2061" max="2304" width="11.42578125" style="17"/>
    <col min="2305" max="2305" width="2.85546875" style="17" customWidth="1"/>
    <col min="2306" max="2306" width="26.5703125" style="17" customWidth="1"/>
    <col min="2307" max="2307" width="11.140625" style="17" customWidth="1"/>
    <col min="2308" max="2309" width="9.140625" style="17" customWidth="1"/>
    <col min="2310" max="2315" width="10.7109375" style="17" customWidth="1"/>
    <col min="2316" max="2316" width="2.140625" style="17" customWidth="1"/>
    <col min="2317" max="2560" width="11.42578125" style="17"/>
    <col min="2561" max="2561" width="2.85546875" style="17" customWidth="1"/>
    <col min="2562" max="2562" width="26.5703125" style="17" customWidth="1"/>
    <col min="2563" max="2563" width="11.140625" style="17" customWidth="1"/>
    <col min="2564" max="2565" width="9.140625" style="17" customWidth="1"/>
    <col min="2566" max="2571" width="10.7109375" style="17" customWidth="1"/>
    <col min="2572" max="2572" width="2.140625" style="17" customWidth="1"/>
    <col min="2573" max="2816" width="11.42578125" style="17"/>
    <col min="2817" max="2817" width="2.85546875" style="17" customWidth="1"/>
    <col min="2818" max="2818" width="26.5703125" style="17" customWidth="1"/>
    <col min="2819" max="2819" width="11.140625" style="17" customWidth="1"/>
    <col min="2820" max="2821" width="9.140625" style="17" customWidth="1"/>
    <col min="2822" max="2827" width="10.7109375" style="17" customWidth="1"/>
    <col min="2828" max="2828" width="2.140625" style="17" customWidth="1"/>
    <col min="2829" max="3072" width="11.42578125" style="17"/>
    <col min="3073" max="3073" width="2.85546875" style="17" customWidth="1"/>
    <col min="3074" max="3074" width="26.5703125" style="17" customWidth="1"/>
    <col min="3075" max="3075" width="11.140625" style="17" customWidth="1"/>
    <col min="3076" max="3077" width="9.140625" style="17" customWidth="1"/>
    <col min="3078" max="3083" width="10.7109375" style="17" customWidth="1"/>
    <col min="3084" max="3084" width="2.140625" style="17" customWidth="1"/>
    <col min="3085" max="3328" width="11.42578125" style="17"/>
    <col min="3329" max="3329" width="2.85546875" style="17" customWidth="1"/>
    <col min="3330" max="3330" width="26.5703125" style="17" customWidth="1"/>
    <col min="3331" max="3331" width="11.140625" style="17" customWidth="1"/>
    <col min="3332" max="3333" width="9.140625" style="17" customWidth="1"/>
    <col min="3334" max="3339" width="10.7109375" style="17" customWidth="1"/>
    <col min="3340" max="3340" width="2.140625" style="17" customWidth="1"/>
    <col min="3341" max="3584" width="11.42578125" style="17"/>
    <col min="3585" max="3585" width="2.85546875" style="17" customWidth="1"/>
    <col min="3586" max="3586" width="26.5703125" style="17" customWidth="1"/>
    <col min="3587" max="3587" width="11.140625" style="17" customWidth="1"/>
    <col min="3588" max="3589" width="9.140625" style="17" customWidth="1"/>
    <col min="3590" max="3595" width="10.7109375" style="17" customWidth="1"/>
    <col min="3596" max="3596" width="2.140625" style="17" customWidth="1"/>
    <col min="3597" max="3840" width="11.42578125" style="17"/>
    <col min="3841" max="3841" width="2.85546875" style="17" customWidth="1"/>
    <col min="3842" max="3842" width="26.5703125" style="17" customWidth="1"/>
    <col min="3843" max="3843" width="11.140625" style="17" customWidth="1"/>
    <col min="3844" max="3845" width="9.140625" style="17" customWidth="1"/>
    <col min="3846" max="3851" width="10.7109375" style="17" customWidth="1"/>
    <col min="3852" max="3852" width="2.140625" style="17" customWidth="1"/>
    <col min="3853" max="4096" width="11.42578125" style="17"/>
    <col min="4097" max="4097" width="2.85546875" style="17" customWidth="1"/>
    <col min="4098" max="4098" width="26.5703125" style="17" customWidth="1"/>
    <col min="4099" max="4099" width="11.140625" style="17" customWidth="1"/>
    <col min="4100" max="4101" width="9.140625" style="17" customWidth="1"/>
    <col min="4102" max="4107" width="10.7109375" style="17" customWidth="1"/>
    <col min="4108" max="4108" width="2.140625" style="17" customWidth="1"/>
    <col min="4109" max="4352" width="11.42578125" style="17"/>
    <col min="4353" max="4353" width="2.85546875" style="17" customWidth="1"/>
    <col min="4354" max="4354" width="26.5703125" style="17" customWidth="1"/>
    <col min="4355" max="4355" width="11.140625" style="17" customWidth="1"/>
    <col min="4356" max="4357" width="9.140625" style="17" customWidth="1"/>
    <col min="4358" max="4363" width="10.7109375" style="17" customWidth="1"/>
    <col min="4364" max="4364" width="2.140625" style="17" customWidth="1"/>
    <col min="4365" max="4608" width="11.42578125" style="17"/>
    <col min="4609" max="4609" width="2.85546875" style="17" customWidth="1"/>
    <col min="4610" max="4610" width="26.5703125" style="17" customWidth="1"/>
    <col min="4611" max="4611" width="11.140625" style="17" customWidth="1"/>
    <col min="4612" max="4613" width="9.140625" style="17" customWidth="1"/>
    <col min="4614" max="4619" width="10.7109375" style="17" customWidth="1"/>
    <col min="4620" max="4620" width="2.140625" style="17" customWidth="1"/>
    <col min="4621" max="4864" width="11.42578125" style="17"/>
    <col min="4865" max="4865" width="2.85546875" style="17" customWidth="1"/>
    <col min="4866" max="4866" width="26.5703125" style="17" customWidth="1"/>
    <col min="4867" max="4867" width="11.140625" style="17" customWidth="1"/>
    <col min="4868" max="4869" width="9.140625" style="17" customWidth="1"/>
    <col min="4870" max="4875" width="10.7109375" style="17" customWidth="1"/>
    <col min="4876" max="4876" width="2.140625" style="17" customWidth="1"/>
    <col min="4877" max="5120" width="11.42578125" style="17"/>
    <col min="5121" max="5121" width="2.85546875" style="17" customWidth="1"/>
    <col min="5122" max="5122" width="26.5703125" style="17" customWidth="1"/>
    <col min="5123" max="5123" width="11.140625" style="17" customWidth="1"/>
    <col min="5124" max="5125" width="9.140625" style="17" customWidth="1"/>
    <col min="5126" max="5131" width="10.7109375" style="17" customWidth="1"/>
    <col min="5132" max="5132" width="2.140625" style="17" customWidth="1"/>
    <col min="5133" max="5376" width="11.42578125" style="17"/>
    <col min="5377" max="5377" width="2.85546875" style="17" customWidth="1"/>
    <col min="5378" max="5378" width="26.5703125" style="17" customWidth="1"/>
    <col min="5379" max="5379" width="11.140625" style="17" customWidth="1"/>
    <col min="5380" max="5381" width="9.140625" style="17" customWidth="1"/>
    <col min="5382" max="5387" width="10.7109375" style="17" customWidth="1"/>
    <col min="5388" max="5388" width="2.140625" style="17" customWidth="1"/>
    <col min="5389" max="5632" width="11.42578125" style="17"/>
    <col min="5633" max="5633" width="2.85546875" style="17" customWidth="1"/>
    <col min="5634" max="5634" width="26.5703125" style="17" customWidth="1"/>
    <col min="5635" max="5635" width="11.140625" style="17" customWidth="1"/>
    <col min="5636" max="5637" width="9.140625" style="17" customWidth="1"/>
    <col min="5638" max="5643" width="10.7109375" style="17" customWidth="1"/>
    <col min="5644" max="5644" width="2.140625" style="17" customWidth="1"/>
    <col min="5645" max="5888" width="11.42578125" style="17"/>
    <col min="5889" max="5889" width="2.85546875" style="17" customWidth="1"/>
    <col min="5890" max="5890" width="26.5703125" style="17" customWidth="1"/>
    <col min="5891" max="5891" width="11.140625" style="17" customWidth="1"/>
    <col min="5892" max="5893" width="9.140625" style="17" customWidth="1"/>
    <col min="5894" max="5899" width="10.7109375" style="17" customWidth="1"/>
    <col min="5900" max="5900" width="2.140625" style="17" customWidth="1"/>
    <col min="5901" max="6144" width="11.42578125" style="17"/>
    <col min="6145" max="6145" width="2.85546875" style="17" customWidth="1"/>
    <col min="6146" max="6146" width="26.5703125" style="17" customWidth="1"/>
    <col min="6147" max="6147" width="11.140625" style="17" customWidth="1"/>
    <col min="6148" max="6149" width="9.140625" style="17" customWidth="1"/>
    <col min="6150" max="6155" width="10.7109375" style="17" customWidth="1"/>
    <col min="6156" max="6156" width="2.140625" style="17" customWidth="1"/>
    <col min="6157" max="6400" width="11.42578125" style="17"/>
    <col min="6401" max="6401" width="2.85546875" style="17" customWidth="1"/>
    <col min="6402" max="6402" width="26.5703125" style="17" customWidth="1"/>
    <col min="6403" max="6403" width="11.140625" style="17" customWidth="1"/>
    <col min="6404" max="6405" width="9.140625" style="17" customWidth="1"/>
    <col min="6406" max="6411" width="10.7109375" style="17" customWidth="1"/>
    <col min="6412" max="6412" width="2.140625" style="17" customWidth="1"/>
    <col min="6413" max="6656" width="11.42578125" style="17"/>
    <col min="6657" max="6657" width="2.85546875" style="17" customWidth="1"/>
    <col min="6658" max="6658" width="26.5703125" style="17" customWidth="1"/>
    <col min="6659" max="6659" width="11.140625" style="17" customWidth="1"/>
    <col min="6660" max="6661" width="9.140625" style="17" customWidth="1"/>
    <col min="6662" max="6667" width="10.7109375" style="17" customWidth="1"/>
    <col min="6668" max="6668" width="2.140625" style="17" customWidth="1"/>
    <col min="6669" max="6912" width="11.42578125" style="17"/>
    <col min="6913" max="6913" width="2.85546875" style="17" customWidth="1"/>
    <col min="6914" max="6914" width="26.5703125" style="17" customWidth="1"/>
    <col min="6915" max="6915" width="11.140625" style="17" customWidth="1"/>
    <col min="6916" max="6917" width="9.140625" style="17" customWidth="1"/>
    <col min="6918" max="6923" width="10.7109375" style="17" customWidth="1"/>
    <col min="6924" max="6924" width="2.140625" style="17" customWidth="1"/>
    <col min="6925" max="7168" width="11.42578125" style="17"/>
    <col min="7169" max="7169" width="2.85546875" style="17" customWidth="1"/>
    <col min="7170" max="7170" width="26.5703125" style="17" customWidth="1"/>
    <col min="7171" max="7171" width="11.140625" style="17" customWidth="1"/>
    <col min="7172" max="7173" width="9.140625" style="17" customWidth="1"/>
    <col min="7174" max="7179" width="10.7109375" style="17" customWidth="1"/>
    <col min="7180" max="7180" width="2.140625" style="17" customWidth="1"/>
    <col min="7181" max="7424" width="11.42578125" style="17"/>
    <col min="7425" max="7425" width="2.85546875" style="17" customWidth="1"/>
    <col min="7426" max="7426" width="26.5703125" style="17" customWidth="1"/>
    <col min="7427" max="7427" width="11.140625" style="17" customWidth="1"/>
    <col min="7428" max="7429" width="9.140625" style="17" customWidth="1"/>
    <col min="7430" max="7435" width="10.7109375" style="17" customWidth="1"/>
    <col min="7436" max="7436" width="2.140625" style="17" customWidth="1"/>
    <col min="7437" max="7680" width="11.42578125" style="17"/>
    <col min="7681" max="7681" width="2.85546875" style="17" customWidth="1"/>
    <col min="7682" max="7682" width="26.5703125" style="17" customWidth="1"/>
    <col min="7683" max="7683" width="11.140625" style="17" customWidth="1"/>
    <col min="7684" max="7685" width="9.140625" style="17" customWidth="1"/>
    <col min="7686" max="7691" width="10.7109375" style="17" customWidth="1"/>
    <col min="7692" max="7692" width="2.140625" style="17" customWidth="1"/>
    <col min="7693" max="7936" width="11.42578125" style="17"/>
    <col min="7937" max="7937" width="2.85546875" style="17" customWidth="1"/>
    <col min="7938" max="7938" width="26.5703125" style="17" customWidth="1"/>
    <col min="7939" max="7939" width="11.140625" style="17" customWidth="1"/>
    <col min="7940" max="7941" width="9.140625" style="17" customWidth="1"/>
    <col min="7942" max="7947" width="10.7109375" style="17" customWidth="1"/>
    <col min="7948" max="7948" width="2.140625" style="17" customWidth="1"/>
    <col min="7949" max="8192" width="11.42578125" style="17"/>
    <col min="8193" max="8193" width="2.85546875" style="17" customWidth="1"/>
    <col min="8194" max="8194" width="26.5703125" style="17" customWidth="1"/>
    <col min="8195" max="8195" width="11.140625" style="17" customWidth="1"/>
    <col min="8196" max="8197" width="9.140625" style="17" customWidth="1"/>
    <col min="8198" max="8203" width="10.7109375" style="17" customWidth="1"/>
    <col min="8204" max="8204" width="2.140625" style="17" customWidth="1"/>
    <col min="8205" max="8448" width="11.42578125" style="17"/>
    <col min="8449" max="8449" width="2.85546875" style="17" customWidth="1"/>
    <col min="8450" max="8450" width="26.5703125" style="17" customWidth="1"/>
    <col min="8451" max="8451" width="11.140625" style="17" customWidth="1"/>
    <col min="8452" max="8453" width="9.140625" style="17" customWidth="1"/>
    <col min="8454" max="8459" width="10.7109375" style="17" customWidth="1"/>
    <col min="8460" max="8460" width="2.140625" style="17" customWidth="1"/>
    <col min="8461" max="8704" width="11.42578125" style="17"/>
    <col min="8705" max="8705" width="2.85546875" style="17" customWidth="1"/>
    <col min="8706" max="8706" width="26.5703125" style="17" customWidth="1"/>
    <col min="8707" max="8707" width="11.140625" style="17" customWidth="1"/>
    <col min="8708" max="8709" width="9.140625" style="17" customWidth="1"/>
    <col min="8710" max="8715" width="10.7109375" style="17" customWidth="1"/>
    <col min="8716" max="8716" width="2.140625" style="17" customWidth="1"/>
    <col min="8717" max="8960" width="11.42578125" style="17"/>
    <col min="8961" max="8961" width="2.85546875" style="17" customWidth="1"/>
    <col min="8962" max="8962" width="26.5703125" style="17" customWidth="1"/>
    <col min="8963" max="8963" width="11.140625" style="17" customWidth="1"/>
    <col min="8964" max="8965" width="9.140625" style="17" customWidth="1"/>
    <col min="8966" max="8971" width="10.7109375" style="17" customWidth="1"/>
    <col min="8972" max="8972" width="2.140625" style="17" customWidth="1"/>
    <col min="8973" max="9216" width="11.42578125" style="17"/>
    <col min="9217" max="9217" width="2.85546875" style="17" customWidth="1"/>
    <col min="9218" max="9218" width="26.5703125" style="17" customWidth="1"/>
    <col min="9219" max="9219" width="11.140625" style="17" customWidth="1"/>
    <col min="9220" max="9221" width="9.140625" style="17" customWidth="1"/>
    <col min="9222" max="9227" width="10.7109375" style="17" customWidth="1"/>
    <col min="9228" max="9228" width="2.140625" style="17" customWidth="1"/>
    <col min="9229" max="9472" width="11.42578125" style="17"/>
    <col min="9473" max="9473" width="2.85546875" style="17" customWidth="1"/>
    <col min="9474" max="9474" width="26.5703125" style="17" customWidth="1"/>
    <col min="9475" max="9475" width="11.140625" style="17" customWidth="1"/>
    <col min="9476" max="9477" width="9.140625" style="17" customWidth="1"/>
    <col min="9478" max="9483" width="10.7109375" style="17" customWidth="1"/>
    <col min="9484" max="9484" width="2.140625" style="17" customWidth="1"/>
    <col min="9485" max="9728" width="11.42578125" style="17"/>
    <col min="9729" max="9729" width="2.85546875" style="17" customWidth="1"/>
    <col min="9730" max="9730" width="26.5703125" style="17" customWidth="1"/>
    <col min="9731" max="9731" width="11.140625" style="17" customWidth="1"/>
    <col min="9732" max="9733" width="9.140625" style="17" customWidth="1"/>
    <col min="9734" max="9739" width="10.7109375" style="17" customWidth="1"/>
    <col min="9740" max="9740" width="2.140625" style="17" customWidth="1"/>
    <col min="9741" max="9984" width="11.42578125" style="17"/>
    <col min="9985" max="9985" width="2.85546875" style="17" customWidth="1"/>
    <col min="9986" max="9986" width="26.5703125" style="17" customWidth="1"/>
    <col min="9987" max="9987" width="11.140625" style="17" customWidth="1"/>
    <col min="9988" max="9989" width="9.140625" style="17" customWidth="1"/>
    <col min="9990" max="9995" width="10.7109375" style="17" customWidth="1"/>
    <col min="9996" max="9996" width="2.140625" style="17" customWidth="1"/>
    <col min="9997" max="10240" width="11.42578125" style="17"/>
    <col min="10241" max="10241" width="2.85546875" style="17" customWidth="1"/>
    <col min="10242" max="10242" width="26.5703125" style="17" customWidth="1"/>
    <col min="10243" max="10243" width="11.140625" style="17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496" width="11.42578125" style="17"/>
    <col min="10497" max="10497" width="2.85546875" style="17" customWidth="1"/>
    <col min="10498" max="10498" width="26.5703125" style="17" customWidth="1"/>
    <col min="10499" max="10499" width="11.140625" style="17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752" width="11.42578125" style="17"/>
    <col min="10753" max="10753" width="2.85546875" style="17" customWidth="1"/>
    <col min="10754" max="10754" width="26.5703125" style="17" customWidth="1"/>
    <col min="10755" max="10755" width="11.140625" style="17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1008" width="11.42578125" style="17"/>
    <col min="11009" max="11009" width="2.85546875" style="17" customWidth="1"/>
    <col min="11010" max="11010" width="26.5703125" style="17" customWidth="1"/>
    <col min="11011" max="11011" width="11.140625" style="17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264" width="11.42578125" style="17"/>
    <col min="11265" max="11265" width="2.85546875" style="17" customWidth="1"/>
    <col min="11266" max="11266" width="26.5703125" style="17" customWidth="1"/>
    <col min="11267" max="11267" width="11.140625" style="17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520" width="11.42578125" style="17"/>
    <col min="11521" max="11521" width="2.85546875" style="17" customWidth="1"/>
    <col min="11522" max="11522" width="26.5703125" style="17" customWidth="1"/>
    <col min="11523" max="11523" width="11.140625" style="17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776" width="11.42578125" style="17"/>
    <col min="11777" max="11777" width="2.85546875" style="17" customWidth="1"/>
    <col min="11778" max="11778" width="26.5703125" style="17" customWidth="1"/>
    <col min="11779" max="11779" width="11.140625" style="17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2032" width="11.42578125" style="17"/>
    <col min="12033" max="12033" width="2.85546875" style="17" customWidth="1"/>
    <col min="12034" max="12034" width="26.5703125" style="17" customWidth="1"/>
    <col min="12035" max="12035" width="11.140625" style="17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288" width="11.42578125" style="17"/>
    <col min="12289" max="12289" width="2.85546875" style="17" customWidth="1"/>
    <col min="12290" max="12290" width="26.5703125" style="17" customWidth="1"/>
    <col min="12291" max="12291" width="11.140625" style="17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544" width="11.42578125" style="17"/>
    <col min="12545" max="12545" width="2.85546875" style="17" customWidth="1"/>
    <col min="12546" max="12546" width="26.5703125" style="17" customWidth="1"/>
    <col min="12547" max="12547" width="11.140625" style="17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800" width="11.42578125" style="17"/>
    <col min="12801" max="12801" width="2.85546875" style="17" customWidth="1"/>
    <col min="12802" max="12802" width="26.5703125" style="17" customWidth="1"/>
    <col min="12803" max="12803" width="11.140625" style="17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3056" width="11.42578125" style="17"/>
    <col min="13057" max="13057" width="2.85546875" style="17" customWidth="1"/>
    <col min="13058" max="13058" width="26.5703125" style="17" customWidth="1"/>
    <col min="13059" max="13059" width="11.140625" style="17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312" width="11.42578125" style="17"/>
    <col min="13313" max="13313" width="2.85546875" style="17" customWidth="1"/>
    <col min="13314" max="13314" width="26.5703125" style="17" customWidth="1"/>
    <col min="13315" max="13315" width="11.140625" style="17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568" width="11.42578125" style="17"/>
    <col min="13569" max="13569" width="2.85546875" style="17" customWidth="1"/>
    <col min="13570" max="13570" width="26.5703125" style="17" customWidth="1"/>
    <col min="13571" max="13571" width="11.140625" style="17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824" width="11.42578125" style="17"/>
    <col min="13825" max="13825" width="2.85546875" style="17" customWidth="1"/>
    <col min="13826" max="13826" width="26.5703125" style="17" customWidth="1"/>
    <col min="13827" max="13827" width="11.140625" style="17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4080" width="11.42578125" style="17"/>
    <col min="14081" max="14081" width="2.85546875" style="17" customWidth="1"/>
    <col min="14082" max="14082" width="26.5703125" style="17" customWidth="1"/>
    <col min="14083" max="14083" width="11.140625" style="17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336" width="11.42578125" style="17"/>
    <col min="14337" max="14337" width="2.85546875" style="17" customWidth="1"/>
    <col min="14338" max="14338" width="26.5703125" style="17" customWidth="1"/>
    <col min="14339" max="14339" width="11.140625" style="17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592" width="11.42578125" style="17"/>
    <col min="14593" max="14593" width="2.85546875" style="17" customWidth="1"/>
    <col min="14594" max="14594" width="26.5703125" style="17" customWidth="1"/>
    <col min="14595" max="14595" width="11.140625" style="17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848" width="11.42578125" style="17"/>
    <col min="14849" max="14849" width="2.85546875" style="17" customWidth="1"/>
    <col min="14850" max="14850" width="26.5703125" style="17" customWidth="1"/>
    <col min="14851" max="14851" width="11.140625" style="17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5104" width="11.42578125" style="17"/>
    <col min="15105" max="15105" width="2.85546875" style="17" customWidth="1"/>
    <col min="15106" max="15106" width="26.5703125" style="17" customWidth="1"/>
    <col min="15107" max="15107" width="11.140625" style="17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360" width="11.42578125" style="17"/>
    <col min="15361" max="15361" width="2.85546875" style="17" customWidth="1"/>
    <col min="15362" max="15362" width="26.5703125" style="17" customWidth="1"/>
    <col min="15363" max="15363" width="11.140625" style="17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616" width="11.42578125" style="17"/>
    <col min="15617" max="15617" width="2.85546875" style="17" customWidth="1"/>
    <col min="15618" max="15618" width="26.5703125" style="17" customWidth="1"/>
    <col min="15619" max="15619" width="11.140625" style="17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872" width="11.42578125" style="17"/>
    <col min="15873" max="15873" width="2.85546875" style="17" customWidth="1"/>
    <col min="15874" max="15874" width="26.5703125" style="17" customWidth="1"/>
    <col min="15875" max="15875" width="11.140625" style="17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6128" width="11.42578125" style="17"/>
    <col min="16129" max="16129" width="2.85546875" style="17" customWidth="1"/>
    <col min="16130" max="16130" width="26.5703125" style="17" customWidth="1"/>
    <col min="16131" max="16131" width="11.140625" style="17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384" width="11.42578125" style="17"/>
  </cols>
  <sheetData>
    <row r="1" spans="1:13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123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25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25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25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25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25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25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25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25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25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25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25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25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25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25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25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25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25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25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25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25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25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25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25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25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25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25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25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25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25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25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25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25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25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25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25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25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25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25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25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25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25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25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25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25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25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25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25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25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25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25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25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25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25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25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25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25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25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25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25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25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25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.75" thickBot="1" x14ac:dyDescent="0.3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6.5" thickTop="1" thickBot="1" x14ac:dyDescent="0.3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.75" thickTop="1" x14ac:dyDescent="0.25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25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25">
      <c r="B73" s="18" t="s">
        <v>90</v>
      </c>
      <c r="M73" s="19"/>
      <c r="N73" s="19"/>
      <c r="O73" s="19"/>
    </row>
    <row r="74" spans="1:15" s="18" customFormat="1" x14ac:dyDescent="0.25">
      <c r="M74" s="19"/>
      <c r="N74" s="19"/>
      <c r="O74" s="19"/>
    </row>
    <row r="75" spans="1:15" s="18" customFormat="1" x14ac:dyDescent="0.25">
      <c r="M75" s="19"/>
      <c r="N75" s="19"/>
      <c r="O75" s="19"/>
    </row>
    <row r="76" spans="1:15" x14ac:dyDescent="0.25">
      <c r="A76" s="18"/>
    </row>
    <row r="77" spans="1:15" ht="15.75" customHeight="1" x14ac:dyDescent="0.25"/>
    <row r="78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/>
      <c r="M1"/>
      <c r="N1"/>
    </row>
    <row r="2" spans="1:14" s="17" customFormat="1" x14ac:dyDescent="0.25">
      <c r="A2" s="138" t="s">
        <v>139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/>
      <c r="M2"/>
      <c r="N2"/>
    </row>
    <row r="4" spans="1:14" x14ac:dyDescent="0.25">
      <c r="E4" s="139" t="s">
        <v>37</v>
      </c>
      <c r="F4" s="140"/>
      <c r="G4" s="139" t="s">
        <v>38</v>
      </c>
      <c r="H4" s="140"/>
      <c r="I4" s="139" t="s">
        <v>39</v>
      </c>
      <c r="J4" s="140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25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25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25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25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25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25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25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25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25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25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25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25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25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25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25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25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25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25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25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25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25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25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25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25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.75" thickBot="1" x14ac:dyDescent="0.3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6.5" thickTop="1" thickBot="1" x14ac:dyDescent="0.3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7:U65"/>
  <sheetViews>
    <sheetView showGridLines="0" zoomScale="85" zoomScaleNormal="85" zoomScaleSheetLayoutView="85" workbookViewId="0"/>
  </sheetViews>
  <sheetFormatPr baseColWidth="10" defaultRowHeight="15" x14ac:dyDescent="0.25"/>
  <cols>
    <col min="1" max="1" width="13.285156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1" x14ac:dyDescent="0.25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  <c r="U27" s="7">
        <v>2023</v>
      </c>
    </row>
    <row r="28" spans="1:21" x14ac:dyDescent="0.25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  <c r="U28" s="9">
        <v>948.16003275523462</v>
      </c>
    </row>
    <row r="29" spans="1:21" x14ac:dyDescent="0.25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  <c r="U29" s="10">
        <v>22523.981028602313</v>
      </c>
    </row>
    <row r="30" spans="1:21" x14ac:dyDescent="0.25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  <c r="U30" s="10">
        <v>23472.14106135755</v>
      </c>
    </row>
    <row r="42" spans="2:8" s="11" customFormat="1" x14ac:dyDescent="0.25"/>
    <row r="43" spans="2:8" s="11" customFormat="1" x14ac:dyDescent="0.25"/>
    <row r="44" spans="2:8" s="11" customFormat="1" x14ac:dyDescent="0.25">
      <c r="B44" s="125"/>
      <c r="C44" s="12"/>
      <c r="D44" s="12"/>
      <c r="E44" s="12"/>
      <c r="F44" s="12"/>
      <c r="G44" s="12"/>
      <c r="H44" s="12"/>
    </row>
    <row r="45" spans="2:8" s="11" customFormat="1" ht="22.5" x14ac:dyDescent="0.25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25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25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25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2:10" s="11" customFormat="1" x14ac:dyDescent="0.25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2:10" s="11" customFormat="1" x14ac:dyDescent="0.25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2:10" s="11" customFormat="1" x14ac:dyDescent="0.25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2:10" s="11" customFormat="1" x14ac:dyDescent="0.25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2:10" s="11" customFormat="1" x14ac:dyDescent="0.25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2:10" s="11" customFormat="1" x14ac:dyDescent="0.25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2:10" s="11" customFormat="1" x14ac:dyDescent="0.25">
      <c r="B55" s="122">
        <v>2013</v>
      </c>
      <c r="C55" s="15">
        <v>353.3</v>
      </c>
      <c r="D55" s="15">
        <v>29222.01</v>
      </c>
      <c r="E55" s="15">
        <v>29575.31</v>
      </c>
    </row>
    <row r="56" spans="2:10" s="11" customFormat="1" x14ac:dyDescent="0.25">
      <c r="B56" s="122">
        <v>2014</v>
      </c>
      <c r="C56" s="15">
        <v>487.52</v>
      </c>
      <c r="D56" s="15">
        <v>29056.84</v>
      </c>
      <c r="E56" s="15">
        <v>29543.8</v>
      </c>
    </row>
    <row r="57" spans="2:10" s="11" customFormat="1" x14ac:dyDescent="0.25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2:10" s="11" customFormat="1" x14ac:dyDescent="0.25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2:10" s="11" customFormat="1" x14ac:dyDescent="0.25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2:10" s="11" customFormat="1" x14ac:dyDescent="0.25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2:10" s="11" customFormat="1" x14ac:dyDescent="0.25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2:10" x14ac:dyDescent="0.25"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2:10" x14ac:dyDescent="0.25"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2:10" x14ac:dyDescent="0.25"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  <row r="65" spans="2:5" x14ac:dyDescent="0.25">
      <c r="B65" s="122">
        <v>2023</v>
      </c>
      <c r="C65" s="15">
        <v>651.75662892811988</v>
      </c>
      <c r="D65" s="15">
        <v>20194.857017488699</v>
      </c>
      <c r="E65" s="15">
        <v>20846.613646416816</v>
      </c>
    </row>
  </sheetData>
  <pageMargins left="0.70866141732283472" right="0.70866141732283472" top="0.74803149606299213" bottom="0.74803149606299213" header="0.31496062992125984" footer="0.31496062992125984"/>
  <pageSetup paperSize="9" scale="59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/>
      <c r="M1"/>
      <c r="N1"/>
    </row>
    <row r="2" spans="1:14" s="17" customFormat="1" x14ac:dyDescent="0.25">
      <c r="A2" s="138" t="s">
        <v>172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/>
      <c r="M2"/>
      <c r="N2"/>
    </row>
    <row r="4" spans="1:14" x14ac:dyDescent="0.25">
      <c r="E4" s="139" t="s">
        <v>37</v>
      </c>
      <c r="F4" s="140"/>
      <c r="G4" s="139" t="s">
        <v>38</v>
      </c>
      <c r="H4" s="140"/>
      <c r="I4" s="139" t="s">
        <v>39</v>
      </c>
      <c r="J4" s="140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25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25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25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25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25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25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25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25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25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25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25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25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25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25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25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25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25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25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25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25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25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25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25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25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.75" thickBot="1" x14ac:dyDescent="0.3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6.5" thickTop="1" thickBot="1" x14ac:dyDescent="0.3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/>
      <c r="M1"/>
      <c r="N1"/>
    </row>
    <row r="2" spans="1:14" s="17" customFormat="1" x14ac:dyDescent="0.25">
      <c r="A2" s="138" t="s">
        <v>173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/>
      <c r="M2"/>
      <c r="N2"/>
    </row>
    <row r="4" spans="1:14" x14ac:dyDescent="0.25">
      <c r="E4" s="139" t="s">
        <v>37</v>
      </c>
      <c r="F4" s="140"/>
      <c r="G4" s="139" t="s">
        <v>38</v>
      </c>
      <c r="H4" s="140"/>
      <c r="I4" s="139" t="s">
        <v>39</v>
      </c>
      <c r="J4" s="140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25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25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25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25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25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25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25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25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25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25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25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25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25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25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25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25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25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25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25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25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25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25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25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25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.75" thickBot="1" x14ac:dyDescent="0.3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6.5" thickTop="1" thickBot="1" x14ac:dyDescent="0.3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showGridLines="0" zoomScale="85" zoomScaleNormal="85" workbookViewId="0"/>
  </sheetViews>
  <sheetFormatPr baseColWidth="10" defaultRowHeight="15" x14ac:dyDescent="0.25"/>
  <cols>
    <col min="1" max="1" width="2.85546875" customWidth="1"/>
    <col min="2" max="2" width="37.28515625" customWidth="1"/>
    <col min="3" max="4" width="9.140625" customWidth="1"/>
    <col min="5" max="10" width="10.7109375" customWidth="1"/>
    <col min="11" max="11" width="3.5703125" customWidth="1"/>
    <col min="257" max="257" width="2.85546875" customWidth="1"/>
    <col min="258" max="258" width="37.28515625" customWidth="1"/>
    <col min="259" max="260" width="9.140625" customWidth="1"/>
    <col min="261" max="266" width="10.7109375" customWidth="1"/>
    <col min="267" max="267" width="3.5703125" customWidth="1"/>
    <col min="513" max="513" width="2.85546875" customWidth="1"/>
    <col min="514" max="514" width="37.28515625" customWidth="1"/>
    <col min="515" max="516" width="9.140625" customWidth="1"/>
    <col min="517" max="522" width="10.7109375" customWidth="1"/>
    <col min="523" max="523" width="3.5703125" customWidth="1"/>
    <col min="769" max="769" width="2.85546875" customWidth="1"/>
    <col min="770" max="770" width="37.28515625" customWidth="1"/>
    <col min="771" max="772" width="9.140625" customWidth="1"/>
    <col min="773" max="778" width="10.7109375" customWidth="1"/>
    <col min="779" max="779" width="3.5703125" customWidth="1"/>
    <col min="1025" max="1025" width="2.85546875" customWidth="1"/>
    <col min="1026" max="1026" width="37.28515625" customWidth="1"/>
    <col min="1027" max="1028" width="9.140625" customWidth="1"/>
    <col min="1029" max="1034" width="10.7109375" customWidth="1"/>
    <col min="1035" max="1035" width="3.5703125" customWidth="1"/>
    <col min="1281" max="1281" width="2.85546875" customWidth="1"/>
    <col min="1282" max="1282" width="37.28515625" customWidth="1"/>
    <col min="1283" max="1284" width="9.140625" customWidth="1"/>
    <col min="1285" max="1290" width="10.7109375" customWidth="1"/>
    <col min="1291" max="1291" width="3.5703125" customWidth="1"/>
    <col min="1537" max="1537" width="2.85546875" customWidth="1"/>
    <col min="1538" max="1538" width="37.28515625" customWidth="1"/>
    <col min="1539" max="1540" width="9.140625" customWidth="1"/>
    <col min="1541" max="1546" width="10.7109375" customWidth="1"/>
    <col min="1547" max="1547" width="3.5703125" customWidth="1"/>
    <col min="1793" max="1793" width="2.85546875" customWidth="1"/>
    <col min="1794" max="1794" width="37.28515625" customWidth="1"/>
    <col min="1795" max="1796" width="9.140625" customWidth="1"/>
    <col min="1797" max="1802" width="10.7109375" customWidth="1"/>
    <col min="1803" max="1803" width="3.5703125" customWidth="1"/>
    <col min="2049" max="2049" width="2.85546875" customWidth="1"/>
    <col min="2050" max="2050" width="37.28515625" customWidth="1"/>
    <col min="2051" max="2052" width="9.140625" customWidth="1"/>
    <col min="2053" max="2058" width="10.7109375" customWidth="1"/>
    <col min="2059" max="2059" width="3.5703125" customWidth="1"/>
    <col min="2305" max="2305" width="2.85546875" customWidth="1"/>
    <col min="2306" max="2306" width="37.28515625" customWidth="1"/>
    <col min="2307" max="2308" width="9.140625" customWidth="1"/>
    <col min="2309" max="2314" width="10.7109375" customWidth="1"/>
    <col min="2315" max="2315" width="3.5703125" customWidth="1"/>
    <col min="2561" max="2561" width="2.85546875" customWidth="1"/>
    <col min="2562" max="2562" width="37.28515625" customWidth="1"/>
    <col min="2563" max="2564" width="9.140625" customWidth="1"/>
    <col min="2565" max="2570" width="10.7109375" customWidth="1"/>
    <col min="2571" max="2571" width="3.5703125" customWidth="1"/>
    <col min="2817" max="2817" width="2.85546875" customWidth="1"/>
    <col min="2818" max="2818" width="37.28515625" customWidth="1"/>
    <col min="2819" max="2820" width="9.140625" customWidth="1"/>
    <col min="2821" max="2826" width="10.7109375" customWidth="1"/>
    <col min="2827" max="2827" width="3.5703125" customWidth="1"/>
    <col min="3073" max="3073" width="2.85546875" customWidth="1"/>
    <col min="3074" max="3074" width="37.28515625" customWidth="1"/>
    <col min="3075" max="3076" width="9.140625" customWidth="1"/>
    <col min="3077" max="3082" width="10.7109375" customWidth="1"/>
    <col min="3083" max="3083" width="3.5703125" customWidth="1"/>
    <col min="3329" max="3329" width="2.85546875" customWidth="1"/>
    <col min="3330" max="3330" width="37.28515625" customWidth="1"/>
    <col min="3331" max="3332" width="9.140625" customWidth="1"/>
    <col min="3333" max="3338" width="10.7109375" customWidth="1"/>
    <col min="3339" max="3339" width="3.5703125" customWidth="1"/>
    <col min="3585" max="3585" width="2.85546875" customWidth="1"/>
    <col min="3586" max="3586" width="37.28515625" customWidth="1"/>
    <col min="3587" max="3588" width="9.140625" customWidth="1"/>
    <col min="3589" max="3594" width="10.7109375" customWidth="1"/>
    <col min="3595" max="3595" width="3.5703125" customWidth="1"/>
    <col min="3841" max="3841" width="2.85546875" customWidth="1"/>
    <col min="3842" max="3842" width="37.28515625" customWidth="1"/>
    <col min="3843" max="3844" width="9.140625" customWidth="1"/>
    <col min="3845" max="3850" width="10.7109375" customWidth="1"/>
    <col min="3851" max="3851" width="3.5703125" customWidth="1"/>
    <col min="4097" max="4097" width="2.85546875" customWidth="1"/>
    <col min="4098" max="4098" width="37.28515625" customWidth="1"/>
    <col min="4099" max="4100" width="9.140625" customWidth="1"/>
    <col min="4101" max="4106" width="10.7109375" customWidth="1"/>
    <col min="4107" max="4107" width="3.5703125" customWidth="1"/>
    <col min="4353" max="4353" width="2.85546875" customWidth="1"/>
    <col min="4354" max="4354" width="37.28515625" customWidth="1"/>
    <col min="4355" max="4356" width="9.140625" customWidth="1"/>
    <col min="4357" max="4362" width="10.7109375" customWidth="1"/>
    <col min="4363" max="4363" width="3.5703125" customWidth="1"/>
    <col min="4609" max="4609" width="2.85546875" customWidth="1"/>
    <col min="4610" max="4610" width="37.28515625" customWidth="1"/>
    <col min="4611" max="4612" width="9.140625" customWidth="1"/>
    <col min="4613" max="4618" width="10.7109375" customWidth="1"/>
    <col min="4619" max="4619" width="3.5703125" customWidth="1"/>
    <col min="4865" max="4865" width="2.85546875" customWidth="1"/>
    <col min="4866" max="4866" width="37.28515625" customWidth="1"/>
    <col min="4867" max="4868" width="9.140625" customWidth="1"/>
    <col min="4869" max="4874" width="10.7109375" customWidth="1"/>
    <col min="4875" max="4875" width="3.5703125" customWidth="1"/>
    <col min="5121" max="5121" width="2.85546875" customWidth="1"/>
    <col min="5122" max="5122" width="37.28515625" customWidth="1"/>
    <col min="5123" max="5124" width="9.140625" customWidth="1"/>
    <col min="5125" max="5130" width="10.7109375" customWidth="1"/>
    <col min="5131" max="5131" width="3.5703125" customWidth="1"/>
    <col min="5377" max="5377" width="2.85546875" customWidth="1"/>
    <col min="5378" max="5378" width="37.28515625" customWidth="1"/>
    <col min="5379" max="5380" width="9.140625" customWidth="1"/>
    <col min="5381" max="5386" width="10.7109375" customWidth="1"/>
    <col min="5387" max="5387" width="3.5703125" customWidth="1"/>
    <col min="5633" max="5633" width="2.85546875" customWidth="1"/>
    <col min="5634" max="5634" width="37.28515625" customWidth="1"/>
    <col min="5635" max="5636" width="9.140625" customWidth="1"/>
    <col min="5637" max="5642" width="10.7109375" customWidth="1"/>
    <col min="5643" max="5643" width="3.5703125" customWidth="1"/>
    <col min="5889" max="5889" width="2.85546875" customWidth="1"/>
    <col min="5890" max="5890" width="37.28515625" customWidth="1"/>
    <col min="5891" max="5892" width="9.140625" customWidth="1"/>
    <col min="5893" max="5898" width="10.7109375" customWidth="1"/>
    <col min="5899" max="5899" width="3.5703125" customWidth="1"/>
    <col min="6145" max="6145" width="2.85546875" customWidth="1"/>
    <col min="6146" max="6146" width="37.28515625" customWidth="1"/>
    <col min="6147" max="6148" width="9.140625" customWidth="1"/>
    <col min="6149" max="6154" width="10.7109375" customWidth="1"/>
    <col min="6155" max="6155" width="3.5703125" customWidth="1"/>
    <col min="6401" max="6401" width="2.85546875" customWidth="1"/>
    <col min="6402" max="6402" width="37.28515625" customWidth="1"/>
    <col min="6403" max="6404" width="9.140625" customWidth="1"/>
    <col min="6405" max="6410" width="10.7109375" customWidth="1"/>
    <col min="6411" max="6411" width="3.5703125" customWidth="1"/>
    <col min="6657" max="6657" width="2.85546875" customWidth="1"/>
    <col min="6658" max="6658" width="37.28515625" customWidth="1"/>
    <col min="6659" max="6660" width="9.140625" customWidth="1"/>
    <col min="6661" max="6666" width="10.7109375" customWidth="1"/>
    <col min="6667" max="6667" width="3.5703125" customWidth="1"/>
    <col min="6913" max="6913" width="2.85546875" customWidth="1"/>
    <col min="6914" max="6914" width="37.28515625" customWidth="1"/>
    <col min="6915" max="6916" width="9.140625" customWidth="1"/>
    <col min="6917" max="6922" width="10.7109375" customWidth="1"/>
    <col min="6923" max="6923" width="3.5703125" customWidth="1"/>
    <col min="7169" max="7169" width="2.85546875" customWidth="1"/>
    <col min="7170" max="7170" width="37.28515625" customWidth="1"/>
    <col min="7171" max="7172" width="9.140625" customWidth="1"/>
    <col min="7173" max="7178" width="10.7109375" customWidth="1"/>
    <col min="7179" max="7179" width="3.5703125" customWidth="1"/>
    <col min="7425" max="7425" width="2.85546875" customWidth="1"/>
    <col min="7426" max="7426" width="37.28515625" customWidth="1"/>
    <col min="7427" max="7428" width="9.140625" customWidth="1"/>
    <col min="7429" max="7434" width="10.7109375" customWidth="1"/>
    <col min="7435" max="7435" width="3.5703125" customWidth="1"/>
    <col min="7681" max="7681" width="2.85546875" customWidth="1"/>
    <col min="7682" max="7682" width="37.28515625" customWidth="1"/>
    <col min="7683" max="7684" width="9.140625" customWidth="1"/>
    <col min="7685" max="7690" width="10.7109375" customWidth="1"/>
    <col min="7691" max="7691" width="3.5703125" customWidth="1"/>
    <col min="7937" max="7937" width="2.85546875" customWidth="1"/>
    <col min="7938" max="7938" width="37.28515625" customWidth="1"/>
    <col min="7939" max="7940" width="9.140625" customWidth="1"/>
    <col min="7941" max="7946" width="10.7109375" customWidth="1"/>
    <col min="7947" max="7947" width="3.5703125" customWidth="1"/>
    <col min="8193" max="8193" width="2.85546875" customWidth="1"/>
    <col min="8194" max="8194" width="37.28515625" customWidth="1"/>
    <col min="8195" max="8196" width="9.140625" customWidth="1"/>
    <col min="8197" max="8202" width="10.7109375" customWidth="1"/>
    <col min="8203" max="8203" width="3.5703125" customWidth="1"/>
    <col min="8449" max="8449" width="2.85546875" customWidth="1"/>
    <col min="8450" max="8450" width="37.28515625" customWidth="1"/>
    <col min="8451" max="8452" width="9.140625" customWidth="1"/>
    <col min="8453" max="8458" width="10.7109375" customWidth="1"/>
    <col min="8459" max="8459" width="3.5703125" customWidth="1"/>
    <col min="8705" max="8705" width="2.85546875" customWidth="1"/>
    <col min="8706" max="8706" width="37.28515625" customWidth="1"/>
    <col min="8707" max="8708" width="9.140625" customWidth="1"/>
    <col min="8709" max="8714" width="10.7109375" customWidth="1"/>
    <col min="8715" max="8715" width="3.5703125" customWidth="1"/>
    <col min="8961" max="8961" width="2.85546875" customWidth="1"/>
    <col min="8962" max="8962" width="37.28515625" customWidth="1"/>
    <col min="8963" max="8964" width="9.140625" customWidth="1"/>
    <col min="8965" max="8970" width="10.7109375" customWidth="1"/>
    <col min="8971" max="8971" width="3.5703125" customWidth="1"/>
    <col min="9217" max="9217" width="2.85546875" customWidth="1"/>
    <col min="9218" max="9218" width="37.28515625" customWidth="1"/>
    <col min="9219" max="9220" width="9.140625" customWidth="1"/>
    <col min="9221" max="9226" width="10.7109375" customWidth="1"/>
    <col min="9227" max="9227" width="3.5703125" customWidth="1"/>
    <col min="9473" max="9473" width="2.85546875" customWidth="1"/>
    <col min="9474" max="9474" width="37.28515625" customWidth="1"/>
    <col min="9475" max="9476" width="9.140625" customWidth="1"/>
    <col min="9477" max="9482" width="10.7109375" customWidth="1"/>
    <col min="9483" max="9483" width="3.5703125" customWidth="1"/>
    <col min="9729" max="9729" width="2.85546875" customWidth="1"/>
    <col min="9730" max="9730" width="37.28515625" customWidth="1"/>
    <col min="9731" max="9732" width="9.140625" customWidth="1"/>
    <col min="9733" max="9738" width="10.7109375" customWidth="1"/>
    <col min="9739" max="9739" width="3.5703125" customWidth="1"/>
    <col min="9985" max="9985" width="2.85546875" customWidth="1"/>
    <col min="9986" max="9986" width="37.28515625" customWidth="1"/>
    <col min="9987" max="9988" width="9.140625" customWidth="1"/>
    <col min="9989" max="9994" width="10.7109375" customWidth="1"/>
    <col min="9995" max="9995" width="3.5703125" customWidth="1"/>
    <col min="10241" max="10241" width="2.85546875" customWidth="1"/>
    <col min="10242" max="10242" width="37.28515625" customWidth="1"/>
    <col min="10243" max="10244" width="9.140625" customWidth="1"/>
    <col min="10245" max="10250" width="10.7109375" customWidth="1"/>
    <col min="10251" max="10251" width="3.5703125" customWidth="1"/>
    <col min="10497" max="10497" width="2.85546875" customWidth="1"/>
    <col min="10498" max="10498" width="37.28515625" customWidth="1"/>
    <col min="10499" max="10500" width="9.140625" customWidth="1"/>
    <col min="10501" max="10506" width="10.7109375" customWidth="1"/>
    <col min="10507" max="10507" width="3.5703125" customWidth="1"/>
    <col min="10753" max="10753" width="2.85546875" customWidth="1"/>
    <col min="10754" max="10754" width="37.28515625" customWidth="1"/>
    <col min="10755" max="10756" width="9.140625" customWidth="1"/>
    <col min="10757" max="10762" width="10.7109375" customWidth="1"/>
    <col min="10763" max="10763" width="3.5703125" customWidth="1"/>
    <col min="11009" max="11009" width="2.85546875" customWidth="1"/>
    <col min="11010" max="11010" width="37.28515625" customWidth="1"/>
    <col min="11011" max="11012" width="9.140625" customWidth="1"/>
    <col min="11013" max="11018" width="10.7109375" customWidth="1"/>
    <col min="11019" max="11019" width="3.5703125" customWidth="1"/>
    <col min="11265" max="11265" width="2.85546875" customWidth="1"/>
    <col min="11266" max="11266" width="37.28515625" customWidth="1"/>
    <col min="11267" max="11268" width="9.140625" customWidth="1"/>
    <col min="11269" max="11274" width="10.7109375" customWidth="1"/>
    <col min="11275" max="11275" width="3.5703125" customWidth="1"/>
    <col min="11521" max="11521" width="2.85546875" customWidth="1"/>
    <col min="11522" max="11522" width="37.28515625" customWidth="1"/>
    <col min="11523" max="11524" width="9.140625" customWidth="1"/>
    <col min="11525" max="11530" width="10.7109375" customWidth="1"/>
    <col min="11531" max="11531" width="3.5703125" customWidth="1"/>
    <col min="11777" max="11777" width="2.85546875" customWidth="1"/>
    <col min="11778" max="11778" width="37.28515625" customWidth="1"/>
    <col min="11779" max="11780" width="9.140625" customWidth="1"/>
    <col min="11781" max="11786" width="10.7109375" customWidth="1"/>
    <col min="11787" max="11787" width="3.5703125" customWidth="1"/>
    <col min="12033" max="12033" width="2.85546875" customWidth="1"/>
    <col min="12034" max="12034" width="37.28515625" customWidth="1"/>
    <col min="12035" max="12036" width="9.140625" customWidth="1"/>
    <col min="12037" max="12042" width="10.7109375" customWidth="1"/>
    <col min="12043" max="12043" width="3.5703125" customWidth="1"/>
    <col min="12289" max="12289" width="2.85546875" customWidth="1"/>
    <col min="12290" max="12290" width="37.28515625" customWidth="1"/>
    <col min="12291" max="12292" width="9.140625" customWidth="1"/>
    <col min="12293" max="12298" width="10.7109375" customWidth="1"/>
    <col min="12299" max="12299" width="3.5703125" customWidth="1"/>
    <col min="12545" max="12545" width="2.85546875" customWidth="1"/>
    <col min="12546" max="12546" width="37.28515625" customWidth="1"/>
    <col min="12547" max="12548" width="9.140625" customWidth="1"/>
    <col min="12549" max="12554" width="10.7109375" customWidth="1"/>
    <col min="12555" max="12555" width="3.5703125" customWidth="1"/>
    <col min="12801" max="12801" width="2.85546875" customWidth="1"/>
    <col min="12802" max="12802" width="37.28515625" customWidth="1"/>
    <col min="12803" max="12804" width="9.140625" customWidth="1"/>
    <col min="12805" max="12810" width="10.7109375" customWidth="1"/>
    <col min="12811" max="12811" width="3.5703125" customWidth="1"/>
    <col min="13057" max="13057" width="2.85546875" customWidth="1"/>
    <col min="13058" max="13058" width="37.28515625" customWidth="1"/>
    <col min="13059" max="13060" width="9.140625" customWidth="1"/>
    <col min="13061" max="13066" width="10.7109375" customWidth="1"/>
    <col min="13067" max="13067" width="3.5703125" customWidth="1"/>
    <col min="13313" max="13313" width="2.85546875" customWidth="1"/>
    <col min="13314" max="13314" width="37.28515625" customWidth="1"/>
    <col min="13315" max="13316" width="9.140625" customWidth="1"/>
    <col min="13317" max="13322" width="10.7109375" customWidth="1"/>
    <col min="13323" max="13323" width="3.5703125" customWidth="1"/>
    <col min="13569" max="13569" width="2.85546875" customWidth="1"/>
    <col min="13570" max="13570" width="37.28515625" customWidth="1"/>
    <col min="13571" max="13572" width="9.140625" customWidth="1"/>
    <col min="13573" max="13578" width="10.7109375" customWidth="1"/>
    <col min="13579" max="13579" width="3.5703125" customWidth="1"/>
    <col min="13825" max="13825" width="2.85546875" customWidth="1"/>
    <col min="13826" max="13826" width="37.28515625" customWidth="1"/>
    <col min="13827" max="13828" width="9.140625" customWidth="1"/>
    <col min="13829" max="13834" width="10.7109375" customWidth="1"/>
    <col min="13835" max="13835" width="3.5703125" customWidth="1"/>
    <col min="14081" max="14081" width="2.85546875" customWidth="1"/>
    <col min="14082" max="14082" width="37.28515625" customWidth="1"/>
    <col min="14083" max="14084" width="9.140625" customWidth="1"/>
    <col min="14085" max="14090" width="10.7109375" customWidth="1"/>
    <col min="14091" max="14091" width="3.5703125" customWidth="1"/>
    <col min="14337" max="14337" width="2.85546875" customWidth="1"/>
    <col min="14338" max="14338" width="37.28515625" customWidth="1"/>
    <col min="14339" max="14340" width="9.140625" customWidth="1"/>
    <col min="14341" max="14346" width="10.7109375" customWidth="1"/>
    <col min="14347" max="14347" width="3.5703125" customWidth="1"/>
    <col min="14593" max="14593" width="2.85546875" customWidth="1"/>
    <col min="14594" max="14594" width="37.28515625" customWidth="1"/>
    <col min="14595" max="14596" width="9.140625" customWidth="1"/>
    <col min="14597" max="14602" width="10.7109375" customWidth="1"/>
    <col min="14603" max="14603" width="3.5703125" customWidth="1"/>
    <col min="14849" max="14849" width="2.85546875" customWidth="1"/>
    <col min="14850" max="14850" width="37.28515625" customWidth="1"/>
    <col min="14851" max="14852" width="9.140625" customWidth="1"/>
    <col min="14853" max="14858" width="10.7109375" customWidth="1"/>
    <col min="14859" max="14859" width="3.5703125" customWidth="1"/>
    <col min="15105" max="15105" width="2.85546875" customWidth="1"/>
    <col min="15106" max="15106" width="37.28515625" customWidth="1"/>
    <col min="15107" max="15108" width="9.140625" customWidth="1"/>
    <col min="15109" max="15114" width="10.7109375" customWidth="1"/>
    <col min="15115" max="15115" width="3.5703125" customWidth="1"/>
    <col min="15361" max="15361" width="2.85546875" customWidth="1"/>
    <col min="15362" max="15362" width="37.28515625" customWidth="1"/>
    <col min="15363" max="15364" width="9.140625" customWidth="1"/>
    <col min="15365" max="15370" width="10.7109375" customWidth="1"/>
    <col min="15371" max="15371" width="3.5703125" customWidth="1"/>
    <col min="15617" max="15617" width="2.85546875" customWidth="1"/>
    <col min="15618" max="15618" width="37.28515625" customWidth="1"/>
    <col min="15619" max="15620" width="9.140625" customWidth="1"/>
    <col min="15621" max="15626" width="10.7109375" customWidth="1"/>
    <col min="15627" max="15627" width="3.5703125" customWidth="1"/>
    <col min="15873" max="15873" width="2.85546875" customWidth="1"/>
    <col min="15874" max="15874" width="37.28515625" customWidth="1"/>
    <col min="15875" max="15876" width="9.140625" customWidth="1"/>
    <col min="15877" max="15882" width="10.7109375" customWidth="1"/>
    <col min="15883" max="15883" width="3.5703125" customWidth="1"/>
    <col min="16129" max="16129" width="2.85546875" customWidth="1"/>
    <col min="16130" max="16130" width="37.28515625" customWidth="1"/>
    <col min="16131" max="16132" width="9.140625" customWidth="1"/>
    <col min="16133" max="16138" width="10.7109375" customWidth="1"/>
    <col min="16139" max="16139" width="3.5703125" customWidth="1"/>
  </cols>
  <sheetData>
    <row r="1" spans="1:14" s="17" customForma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/>
      <c r="M1"/>
      <c r="N1"/>
    </row>
    <row r="2" spans="1:14" s="17" customFormat="1" x14ac:dyDescent="0.25">
      <c r="A2" s="138" t="s">
        <v>174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/>
      <c r="M2"/>
      <c r="N2"/>
    </row>
    <row r="4" spans="1:14" x14ac:dyDescent="0.25">
      <c r="E4" s="139" t="s">
        <v>37</v>
      </c>
      <c r="F4" s="140"/>
      <c r="G4" s="139" t="s">
        <v>38</v>
      </c>
      <c r="H4" s="140"/>
      <c r="I4" s="139" t="s">
        <v>39</v>
      </c>
      <c r="J4" s="140"/>
    </row>
    <row r="5" spans="1:14" ht="33" customHeight="1" x14ac:dyDescent="0.25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">
      <c r="A6" s="94"/>
      <c r="B6" s="94"/>
      <c r="C6" s="44"/>
      <c r="D6" s="19"/>
      <c r="E6" s="94"/>
      <c r="F6" s="94"/>
      <c r="G6" s="94"/>
      <c r="H6" s="95"/>
      <c r="I6" s="94"/>
    </row>
    <row r="7" spans="1:14" ht="15.75" thickTop="1" x14ac:dyDescent="0.25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25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25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25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25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25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25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25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25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25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25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25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25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25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25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25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25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25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25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25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25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25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25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25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25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.75" thickBot="1" x14ac:dyDescent="0.3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6.5" thickTop="1" thickBot="1" x14ac:dyDescent="0.3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25"/>
    <row r="35" spans="2:10" ht="12" customHeight="1" x14ac:dyDescent="0.25">
      <c r="B35" s="111" t="s">
        <v>169</v>
      </c>
    </row>
    <row r="36" spans="2:10" ht="12" customHeight="1" x14ac:dyDescent="0.25">
      <c r="B36" s="112" t="s">
        <v>170</v>
      </c>
    </row>
    <row r="37" spans="2:10" ht="12" customHeight="1" x14ac:dyDescent="0.25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9"/>
  <sheetViews>
    <sheetView showGridLines="0" topLeftCell="A76" zoomScale="85" zoomScaleNormal="85" zoomScaleSheetLayoutView="55" workbookViewId="0">
      <selection activeCell="J97" sqref="J97"/>
    </sheetView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5703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5703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5703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5703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5703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5703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5703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5703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5703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5703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5703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5703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5703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5703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5703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5703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5703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5703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5703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5703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5703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5703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5703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5703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5703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5703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5703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5703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5703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5703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5703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5703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5703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5703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5703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5703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5703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5703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5703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5703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5703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5703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5703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5703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5703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5703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5703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5703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5703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5703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5703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5703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5703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5703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5703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5703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5703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5703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5703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5703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5703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5703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5703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5703125" style="17"/>
  </cols>
  <sheetData>
    <row r="1" spans="1:13" ht="15" customHeight="1" x14ac:dyDescent="0.2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x14ac:dyDescent="0.25">
      <c r="A2" s="133" t="s">
        <v>203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9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60</v>
      </c>
      <c r="D7" s="28">
        <v>7</v>
      </c>
      <c r="E7" s="29"/>
      <c r="F7" s="30">
        <v>0.54956081798352019</v>
      </c>
      <c r="G7" s="31">
        <v>1.9096707960817301</v>
      </c>
      <c r="H7" s="30">
        <v>8.4662071959623368</v>
      </c>
      <c r="I7" s="31">
        <v>20.051543358858165</v>
      </c>
      <c r="J7" s="32">
        <v>9.0157680139458591</v>
      </c>
      <c r="K7" s="33">
        <v>21.722505305429678</v>
      </c>
      <c r="L7" s="19"/>
    </row>
    <row r="8" spans="1:13" x14ac:dyDescent="0.25">
      <c r="A8" s="18"/>
      <c r="B8" s="34" t="s">
        <v>47</v>
      </c>
      <c r="C8" s="35" t="s">
        <v>51</v>
      </c>
      <c r="D8" s="36">
        <v>5</v>
      </c>
      <c r="E8" s="37"/>
      <c r="F8" s="38">
        <v>0</v>
      </c>
      <c r="G8" s="39">
        <v>0</v>
      </c>
      <c r="H8" s="38">
        <v>14.32566260811473</v>
      </c>
      <c r="I8" s="39">
        <v>18.108950700333533</v>
      </c>
      <c r="J8" s="40">
        <v>14.32566260811473</v>
      </c>
      <c r="K8" s="41">
        <v>17.870675033223883</v>
      </c>
      <c r="L8" s="19"/>
    </row>
    <row r="9" spans="1:13" x14ac:dyDescent="0.25">
      <c r="A9" s="18"/>
      <c r="B9" s="34" t="s">
        <v>47</v>
      </c>
      <c r="C9" s="35" t="s">
        <v>48</v>
      </c>
      <c r="D9" s="36">
        <v>61</v>
      </c>
      <c r="E9" s="37"/>
      <c r="F9" s="38">
        <v>18.377250354263118</v>
      </c>
      <c r="G9" s="39">
        <v>23.595181487776578</v>
      </c>
      <c r="H9" s="38">
        <v>670.71405153258399</v>
      </c>
      <c r="I9" s="39">
        <v>720.58088075837122</v>
      </c>
      <c r="J9" s="40">
        <v>689.09130188684719</v>
      </c>
      <c r="K9" s="41">
        <v>744.09445755123261</v>
      </c>
      <c r="L9" s="19"/>
    </row>
    <row r="10" spans="1:13" x14ac:dyDescent="0.25">
      <c r="A10" s="18"/>
      <c r="B10" s="34" t="s">
        <v>50</v>
      </c>
      <c r="C10" s="35" t="s">
        <v>60</v>
      </c>
      <c r="D10" s="36">
        <v>19</v>
      </c>
      <c r="E10" s="37"/>
      <c r="F10" s="38">
        <v>0</v>
      </c>
      <c r="G10" s="39">
        <v>0</v>
      </c>
      <c r="H10" s="38">
        <v>63.244549271513129</v>
      </c>
      <c r="I10" s="39">
        <v>86.444853967914213</v>
      </c>
      <c r="J10" s="40">
        <v>63.244549271513129</v>
      </c>
      <c r="K10" s="41">
        <v>86.684978562269521</v>
      </c>
      <c r="L10" s="19"/>
    </row>
    <row r="11" spans="1:13" x14ac:dyDescent="0.25">
      <c r="A11" s="18"/>
      <c r="B11" s="34" t="s">
        <v>50</v>
      </c>
      <c r="C11" s="35" t="s">
        <v>51</v>
      </c>
      <c r="D11" s="36">
        <v>50</v>
      </c>
      <c r="E11" s="37"/>
      <c r="F11" s="38">
        <v>15.406901710483643</v>
      </c>
      <c r="G11" s="39">
        <v>19.47501620707202</v>
      </c>
      <c r="H11" s="38">
        <v>120.52871141487906</v>
      </c>
      <c r="I11" s="39">
        <v>272.65022689900826</v>
      </c>
      <c r="J11" s="40">
        <v>135.93561312536272</v>
      </c>
      <c r="K11" s="41">
        <v>292.12524310608029</v>
      </c>
      <c r="L11" s="19"/>
    </row>
    <row r="12" spans="1:13" x14ac:dyDescent="0.25">
      <c r="A12" s="18"/>
      <c r="B12" s="34" t="s">
        <v>50</v>
      </c>
      <c r="C12" s="35" t="s">
        <v>52</v>
      </c>
      <c r="D12" s="36">
        <v>63</v>
      </c>
      <c r="E12" s="37"/>
      <c r="F12" s="38">
        <v>5.5291968709188266</v>
      </c>
      <c r="G12" s="39">
        <v>11.877247906444564</v>
      </c>
      <c r="H12" s="38">
        <v>507.31395202086884</v>
      </c>
      <c r="I12" s="39">
        <v>656.62833954327664</v>
      </c>
      <c r="J12" s="40">
        <v>512.84314889178768</v>
      </c>
      <c r="K12" s="41">
        <v>669.18152838748642</v>
      </c>
      <c r="L12" s="19"/>
    </row>
    <row r="13" spans="1:13" x14ac:dyDescent="0.25">
      <c r="A13" s="18"/>
      <c r="B13" s="34" t="s">
        <v>50</v>
      </c>
      <c r="C13" s="35" t="s">
        <v>48</v>
      </c>
      <c r="D13" s="36">
        <v>58</v>
      </c>
      <c r="E13" s="37"/>
      <c r="F13" s="38">
        <v>16.587218475252349</v>
      </c>
      <c r="G13" s="39">
        <v>35.131902151177094</v>
      </c>
      <c r="H13" s="38">
        <v>698.63861621547915</v>
      </c>
      <c r="I13" s="39">
        <v>788.97291098190192</v>
      </c>
      <c r="J13" s="40">
        <v>715.22583469073152</v>
      </c>
      <c r="K13" s="41">
        <v>823.32665255850191</v>
      </c>
      <c r="L13" s="19"/>
    </row>
    <row r="14" spans="1:13" x14ac:dyDescent="0.25">
      <c r="A14" s="18"/>
      <c r="B14" s="34" t="s">
        <v>67</v>
      </c>
      <c r="C14" s="35" t="s">
        <v>62</v>
      </c>
      <c r="D14" s="36">
        <v>1040</v>
      </c>
      <c r="E14" s="37"/>
      <c r="F14" s="38">
        <v>119.29446011942817</v>
      </c>
      <c r="G14" s="39">
        <v>585.97621301099275</v>
      </c>
      <c r="H14" s="38">
        <v>635.24863077441262</v>
      </c>
      <c r="I14" s="39">
        <v>2658.4626351020192</v>
      </c>
      <c r="J14" s="40">
        <v>754.54309089384071</v>
      </c>
      <c r="K14" s="41">
        <v>3243.2477515162345</v>
      </c>
      <c r="L14" s="19"/>
    </row>
    <row r="15" spans="1:13" x14ac:dyDescent="0.25">
      <c r="A15" s="18"/>
      <c r="B15" s="34" t="s">
        <v>67</v>
      </c>
      <c r="C15" s="35" t="s">
        <v>60</v>
      </c>
      <c r="D15" s="36">
        <v>10</v>
      </c>
      <c r="E15" s="37"/>
      <c r="F15" s="38">
        <v>0</v>
      </c>
      <c r="G15" s="39">
        <v>0</v>
      </c>
      <c r="H15" s="38">
        <v>5.1196206836224238</v>
      </c>
      <c r="I15" s="39">
        <v>28.693255517966879</v>
      </c>
      <c r="J15" s="40">
        <v>5.1196206836224238</v>
      </c>
      <c r="K15" s="41">
        <v>28.693255517966879</v>
      </c>
      <c r="L15" s="19"/>
    </row>
    <row r="16" spans="1:13" x14ac:dyDescent="0.25">
      <c r="A16" s="18"/>
      <c r="B16" s="34" t="s">
        <v>67</v>
      </c>
      <c r="C16" s="35" t="s">
        <v>51</v>
      </c>
      <c r="D16" s="36">
        <v>5</v>
      </c>
      <c r="E16" s="37"/>
      <c r="F16" s="38">
        <v>0.36028260892442593</v>
      </c>
      <c r="G16" s="39">
        <v>0.95368925891759804</v>
      </c>
      <c r="H16" s="38">
        <v>7.1268403577862998</v>
      </c>
      <c r="I16" s="39">
        <v>18.120095919434362</v>
      </c>
      <c r="J16" s="40">
        <v>7.487122966710726</v>
      </c>
      <c r="K16" s="41">
        <v>19.073785178351962</v>
      </c>
      <c r="L16" s="19"/>
    </row>
    <row r="17" spans="1:16141" x14ac:dyDescent="0.25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129.62330729378843</v>
      </c>
      <c r="I17" s="39">
        <v>222.33675443691322</v>
      </c>
      <c r="J17" s="40">
        <v>129.62330729378843</v>
      </c>
      <c r="K17" s="41">
        <v>222.14086302331239</v>
      </c>
      <c r="L17" s="19"/>
    </row>
    <row r="18" spans="1:16141" x14ac:dyDescent="0.25">
      <c r="A18" s="18"/>
      <c r="B18" s="34" t="s">
        <v>56</v>
      </c>
      <c r="C18" s="42" t="s">
        <v>51</v>
      </c>
      <c r="D18" s="36">
        <v>74</v>
      </c>
      <c r="E18" s="37"/>
      <c r="F18" s="38">
        <v>11.683990166848378</v>
      </c>
      <c r="G18" s="39">
        <v>14.746030762053074</v>
      </c>
      <c r="H18" s="38">
        <v>180.79267247450554</v>
      </c>
      <c r="I18" s="39">
        <v>298.26304888046019</v>
      </c>
      <c r="J18" s="40">
        <v>192.47666264135387</v>
      </c>
      <c r="K18" s="41">
        <v>312.81246589901923</v>
      </c>
      <c r="L18" s="19"/>
    </row>
    <row r="19" spans="1:16141" x14ac:dyDescent="0.25">
      <c r="A19" s="18"/>
      <c r="B19" s="34" t="s">
        <v>56</v>
      </c>
      <c r="C19" s="42" t="s">
        <v>52</v>
      </c>
      <c r="D19" s="36">
        <v>30</v>
      </c>
      <c r="E19" s="37"/>
      <c r="F19" s="38">
        <v>1.5979238693148485</v>
      </c>
      <c r="G19" s="39">
        <v>20.544735462619478</v>
      </c>
      <c r="H19" s="38">
        <v>173.61671114944301</v>
      </c>
      <c r="I19" s="39">
        <v>221.47224828703798</v>
      </c>
      <c r="J19" s="40">
        <v>175.21463501875786</v>
      </c>
      <c r="K19" s="41">
        <v>242.42787845890987</v>
      </c>
      <c r="L19" s="19"/>
    </row>
    <row r="20" spans="1:16141" x14ac:dyDescent="0.25">
      <c r="A20" s="18"/>
      <c r="B20" s="34" t="s">
        <v>56</v>
      </c>
      <c r="C20" s="42" t="s">
        <v>48</v>
      </c>
      <c r="D20" s="36">
        <v>49</v>
      </c>
      <c r="E20" s="37"/>
      <c r="F20" s="38">
        <v>38.764062178613351</v>
      </c>
      <c r="G20" s="39">
        <v>60.390037043606775</v>
      </c>
      <c r="H20" s="38">
        <v>652.13957171780658</v>
      </c>
      <c r="I20" s="39">
        <v>622.52205622189615</v>
      </c>
      <c r="J20" s="40">
        <v>690.90363389641982</v>
      </c>
      <c r="K20" s="41">
        <v>683.26411001003657</v>
      </c>
      <c r="L20" s="19"/>
    </row>
    <row r="21" spans="1:16141" x14ac:dyDescent="0.25">
      <c r="A21" s="18"/>
      <c r="B21" s="34" t="s">
        <v>58</v>
      </c>
      <c r="C21" s="42" t="s">
        <v>60</v>
      </c>
      <c r="D21" s="36">
        <v>105</v>
      </c>
      <c r="E21" s="37"/>
      <c r="F21" s="38">
        <v>8.673442862449912</v>
      </c>
      <c r="G21" s="39">
        <v>9.9924456940667188</v>
      </c>
      <c r="H21" s="38">
        <v>147.01718808918798</v>
      </c>
      <c r="I21" s="39">
        <v>283.78545771149481</v>
      </c>
      <c r="J21" s="40">
        <v>155.69063095163787</v>
      </c>
      <c r="K21" s="41">
        <v>293.77790340556157</v>
      </c>
      <c r="L21" s="19"/>
    </row>
    <row r="22" spans="1:16141" customFormat="1" x14ac:dyDescent="0.25">
      <c r="A22" s="18"/>
      <c r="B22" s="34" t="s">
        <v>58</v>
      </c>
      <c r="C22" s="42" t="s">
        <v>51</v>
      </c>
      <c r="D22" s="36">
        <v>104</v>
      </c>
      <c r="E22" s="37"/>
      <c r="F22" s="38">
        <v>8.304757772896906</v>
      </c>
      <c r="G22" s="39">
        <v>14.452319974658819</v>
      </c>
      <c r="H22" s="38">
        <v>384.55286278709832</v>
      </c>
      <c r="I22" s="39">
        <v>468.77029937606227</v>
      </c>
      <c r="J22" s="40">
        <v>392.85762055999515</v>
      </c>
      <c r="K22" s="41">
        <v>483.65189618165158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34" t="s">
        <v>58</v>
      </c>
      <c r="C23" s="42" t="s">
        <v>52</v>
      </c>
      <c r="D23" s="36">
        <v>23</v>
      </c>
      <c r="E23" s="37"/>
      <c r="F23" s="38">
        <v>3.5110388536768151</v>
      </c>
      <c r="G23" s="39">
        <v>4.7438556655183</v>
      </c>
      <c r="H23" s="38">
        <v>233.25714005711464</v>
      </c>
      <c r="I23" s="39">
        <v>273.98631115509198</v>
      </c>
      <c r="J23" s="40">
        <v>236.76817891079145</v>
      </c>
      <c r="K23" s="41">
        <v>278.92114329667777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25">
      <c r="A24" s="18"/>
      <c r="B24" s="43" t="s">
        <v>59</v>
      </c>
      <c r="C24" s="35" t="s">
        <v>60</v>
      </c>
      <c r="D24" s="36">
        <v>64</v>
      </c>
      <c r="E24" s="37"/>
      <c r="F24" s="38">
        <v>0</v>
      </c>
      <c r="G24" s="39">
        <v>0</v>
      </c>
      <c r="H24" s="38">
        <v>96.198305749380182</v>
      </c>
      <c r="I24" s="39">
        <v>168.52369841431229</v>
      </c>
      <c r="J24" s="40">
        <v>96.198305749380182</v>
      </c>
      <c r="K24" s="41">
        <v>168.19519217958654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25">
      <c r="A25" s="18"/>
      <c r="B25" s="43" t="s">
        <v>59</v>
      </c>
      <c r="C25" s="35" t="s">
        <v>51</v>
      </c>
      <c r="D25" s="36">
        <v>44</v>
      </c>
      <c r="E25" s="37"/>
      <c r="F25" s="38">
        <v>1.865725446533457</v>
      </c>
      <c r="G25" s="39">
        <v>8.7618136113874083</v>
      </c>
      <c r="H25" s="38">
        <v>140.7290051099522</v>
      </c>
      <c r="I25" s="39">
        <v>196.65403883336182</v>
      </c>
      <c r="J25" s="40">
        <v>142.59473055648567</v>
      </c>
      <c r="K25" s="41">
        <v>205.6105594138912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25">
      <c r="A26" s="18"/>
      <c r="B26" s="34" t="s">
        <v>204</v>
      </c>
      <c r="C26" s="35" t="s">
        <v>62</v>
      </c>
      <c r="D26" s="36">
        <v>25</v>
      </c>
      <c r="E26" s="37"/>
      <c r="F26" s="38">
        <v>0</v>
      </c>
      <c r="G26" s="39">
        <v>0</v>
      </c>
      <c r="H26" s="38">
        <v>3.2990050989346766</v>
      </c>
      <c r="I26" s="39">
        <v>36.691373783273477</v>
      </c>
      <c r="J26" s="40">
        <v>3.2990050989346766</v>
      </c>
      <c r="K26" s="41">
        <v>36.20859254928304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s="45" customFormat="1" x14ac:dyDescent="0.25">
      <c r="A27" s="44"/>
      <c r="B27" s="34" t="s">
        <v>61</v>
      </c>
      <c r="C27" s="35" t="s">
        <v>62</v>
      </c>
      <c r="D27" s="36">
        <v>2057</v>
      </c>
      <c r="E27" s="37"/>
      <c r="F27" s="38">
        <v>378.76227075593243</v>
      </c>
      <c r="G27" s="39">
        <v>1009.5436609670702</v>
      </c>
      <c r="H27" s="38">
        <v>3938.9031352270949</v>
      </c>
      <c r="I27" s="39">
        <v>10716.42488926053</v>
      </c>
      <c r="J27" s="40">
        <v>4317.6654059830262</v>
      </c>
      <c r="K27" s="41">
        <v>11726.67315114998</v>
      </c>
      <c r="L27" s="19"/>
    </row>
    <row r="28" spans="1:16141" s="45" customFormat="1" x14ac:dyDescent="0.25">
      <c r="A28" s="44"/>
      <c r="B28" s="34" t="s">
        <v>61</v>
      </c>
      <c r="C28" s="35" t="s">
        <v>60</v>
      </c>
      <c r="D28" s="36">
        <v>16</v>
      </c>
      <c r="E28" s="37"/>
      <c r="F28" s="38">
        <v>0</v>
      </c>
      <c r="G28" s="39">
        <v>0</v>
      </c>
      <c r="H28" s="38">
        <v>22.152644583312654</v>
      </c>
      <c r="I28" s="39">
        <v>40.938527252683677</v>
      </c>
      <c r="J28" s="40">
        <v>22.152644583312654</v>
      </c>
      <c r="K28" s="41">
        <v>40.621174328244265</v>
      </c>
      <c r="L28" s="19"/>
    </row>
    <row r="29" spans="1:16141" customFormat="1" x14ac:dyDescent="0.25">
      <c r="A29" s="18"/>
      <c r="B29" s="34" t="s">
        <v>61</v>
      </c>
      <c r="C29" s="42" t="s">
        <v>51</v>
      </c>
      <c r="D29" s="36">
        <v>13</v>
      </c>
      <c r="E29" s="46"/>
      <c r="F29" s="38">
        <v>0</v>
      </c>
      <c r="G29" s="39">
        <v>0</v>
      </c>
      <c r="H29" s="38">
        <v>28.693557836106649</v>
      </c>
      <c r="I29" s="39">
        <v>49.424310148317673</v>
      </c>
      <c r="J29" s="40">
        <v>28.693557836106649</v>
      </c>
      <c r="K29" s="41">
        <v>49.424310148317673</v>
      </c>
      <c r="L29" s="19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</row>
    <row r="30" spans="1:16141" customFormat="1" x14ac:dyDescent="0.25">
      <c r="A30" s="18"/>
      <c r="B30" s="47" t="s">
        <v>65</v>
      </c>
      <c r="C30" s="48"/>
      <c r="D30" s="49">
        <v>3985</v>
      </c>
      <c r="E30" s="50">
        <v>413</v>
      </c>
      <c r="F30" s="51">
        <v>629.26808286352014</v>
      </c>
      <c r="G30" s="52">
        <v>1822.093819999443</v>
      </c>
      <c r="H30" s="51">
        <v>8861.7019492489489</v>
      </c>
      <c r="I30" s="53">
        <v>18868.506706510521</v>
      </c>
      <c r="J30" s="52">
        <v>9490.9700321124656</v>
      </c>
      <c r="K30" s="54">
        <v>20689.75007276125</v>
      </c>
      <c r="L30" s="19"/>
    </row>
    <row r="31" spans="1:16141" customFormat="1" x14ac:dyDescent="0.25">
      <c r="A31" s="18"/>
      <c r="B31" s="34" t="s">
        <v>47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147.48714958619993</v>
      </c>
      <c r="I31" s="39">
        <v>223.38564104054655</v>
      </c>
      <c r="J31" s="40">
        <v>147.48714958619993</v>
      </c>
      <c r="K31" s="41">
        <v>223.24715025254872</v>
      </c>
      <c r="L31" s="19"/>
    </row>
    <row r="32" spans="1:16141" customFormat="1" x14ac:dyDescent="0.25">
      <c r="A32" s="18"/>
      <c r="B32" s="34" t="s">
        <v>47</v>
      </c>
      <c r="C32" s="35" t="s">
        <v>52</v>
      </c>
      <c r="D32" s="36">
        <v>69</v>
      </c>
      <c r="E32" s="46"/>
      <c r="F32" s="38">
        <v>0</v>
      </c>
      <c r="G32" s="39">
        <v>0</v>
      </c>
      <c r="H32" s="38">
        <v>263.19275779868889</v>
      </c>
      <c r="I32" s="39">
        <v>369.17091275248237</v>
      </c>
      <c r="J32" s="40">
        <v>263.19275779868889</v>
      </c>
      <c r="K32" s="41">
        <v>369.17091275248237</v>
      </c>
      <c r="L32" s="19"/>
    </row>
    <row r="33" spans="1:12" customFormat="1" x14ac:dyDescent="0.25">
      <c r="A33" s="18"/>
      <c r="B33" s="34" t="s">
        <v>50</v>
      </c>
      <c r="C33" s="35" t="s">
        <v>51</v>
      </c>
      <c r="D33" s="36">
        <v>35</v>
      </c>
      <c r="E33" s="46"/>
      <c r="F33" s="38">
        <v>3.6917167581718973</v>
      </c>
      <c r="G33" s="39">
        <v>6.7531404112900564</v>
      </c>
      <c r="H33" s="38">
        <v>176.24195775597875</v>
      </c>
      <c r="I33" s="39">
        <v>344.41016097579285</v>
      </c>
      <c r="J33" s="40">
        <v>179.93367451415062</v>
      </c>
      <c r="K33" s="41">
        <v>351.16330138708292</v>
      </c>
      <c r="L33" s="19"/>
    </row>
    <row r="34" spans="1:12" customFormat="1" x14ac:dyDescent="0.25">
      <c r="A34" s="18"/>
      <c r="B34" s="34" t="s">
        <v>50</v>
      </c>
      <c r="C34" s="35" t="s">
        <v>52</v>
      </c>
      <c r="D34" s="36">
        <v>25</v>
      </c>
      <c r="E34" s="46"/>
      <c r="F34" s="38">
        <v>0</v>
      </c>
      <c r="G34" s="39">
        <v>0</v>
      </c>
      <c r="H34" s="38">
        <v>152.16075960571857</v>
      </c>
      <c r="I34" s="39">
        <v>291.59542384647972</v>
      </c>
      <c r="J34" s="40">
        <v>152.16075960571857</v>
      </c>
      <c r="K34" s="41">
        <v>291.59542384647972</v>
      </c>
      <c r="L34" s="19"/>
    </row>
    <row r="35" spans="1:12" customFormat="1" x14ac:dyDescent="0.25">
      <c r="A35" s="18"/>
      <c r="B35" s="34" t="s">
        <v>67</v>
      </c>
      <c r="C35" s="35" t="s">
        <v>62</v>
      </c>
      <c r="D35" s="36">
        <v>31</v>
      </c>
      <c r="E35" s="46"/>
      <c r="F35" s="38">
        <v>0</v>
      </c>
      <c r="G35" s="39">
        <v>0</v>
      </c>
      <c r="H35" s="38">
        <v>37.667315074908828</v>
      </c>
      <c r="I35" s="39">
        <v>78.471779021994621</v>
      </c>
      <c r="J35" s="40">
        <v>37.667315074908828</v>
      </c>
      <c r="K35" s="41">
        <v>78.084264063861326</v>
      </c>
      <c r="L35" s="19"/>
    </row>
    <row r="36" spans="1:12" customFormat="1" x14ac:dyDescent="0.25">
      <c r="A36" s="18"/>
      <c r="B36" s="34" t="s">
        <v>67</v>
      </c>
      <c r="C36" s="35" t="s">
        <v>60</v>
      </c>
      <c r="D36" s="36">
        <v>13</v>
      </c>
      <c r="E36" s="46"/>
      <c r="F36" s="38">
        <v>0</v>
      </c>
      <c r="G36" s="39">
        <v>0</v>
      </c>
      <c r="H36" s="38">
        <v>17.326533679031034</v>
      </c>
      <c r="I36" s="39">
        <v>52.694975246500121</v>
      </c>
      <c r="J36" s="40">
        <v>17.326533679031034</v>
      </c>
      <c r="K36" s="41">
        <v>52.934497861256943</v>
      </c>
      <c r="L36" s="19"/>
    </row>
    <row r="37" spans="1:12" customFormat="1" x14ac:dyDescent="0.25">
      <c r="A37" s="18"/>
      <c r="B37" s="34" t="s">
        <v>67</v>
      </c>
      <c r="C37" s="35" t="s">
        <v>51</v>
      </c>
      <c r="D37" s="36">
        <v>80</v>
      </c>
      <c r="E37" s="46"/>
      <c r="F37" s="38">
        <v>0</v>
      </c>
      <c r="G37" s="39">
        <v>0</v>
      </c>
      <c r="H37" s="38">
        <v>108.07092869579076</v>
      </c>
      <c r="I37" s="39">
        <v>238.78192101361296</v>
      </c>
      <c r="J37" s="40">
        <v>108.07092869579076</v>
      </c>
      <c r="K37" s="41">
        <v>238.78192101361296</v>
      </c>
      <c r="L37" s="19"/>
    </row>
    <row r="38" spans="1:12" customFormat="1" x14ac:dyDescent="0.25">
      <c r="A38" s="18"/>
      <c r="B38" s="34" t="s">
        <v>58</v>
      </c>
      <c r="C38" s="35" t="s">
        <v>60</v>
      </c>
      <c r="D38" s="36">
        <v>12</v>
      </c>
      <c r="E38" s="46"/>
      <c r="F38" s="38">
        <v>0</v>
      </c>
      <c r="G38" s="39">
        <v>0</v>
      </c>
      <c r="H38" s="38">
        <v>16.999486923284486</v>
      </c>
      <c r="I38" s="39">
        <v>31.586884485832663</v>
      </c>
      <c r="J38" s="40">
        <v>16.999486923284486</v>
      </c>
      <c r="K38" s="41">
        <v>31.586884485832663</v>
      </c>
      <c r="L38" s="19"/>
    </row>
    <row r="39" spans="1:12" customFormat="1" x14ac:dyDescent="0.25">
      <c r="A39" s="18"/>
      <c r="B39" s="34" t="s">
        <v>58</v>
      </c>
      <c r="C39" s="35" t="s">
        <v>51</v>
      </c>
      <c r="D39" s="36">
        <v>22</v>
      </c>
      <c r="E39" s="46"/>
      <c r="F39" s="38">
        <v>0</v>
      </c>
      <c r="G39" s="39">
        <v>0</v>
      </c>
      <c r="H39" s="38">
        <v>33.717045785611845</v>
      </c>
      <c r="I39" s="39">
        <v>88.566931597655582</v>
      </c>
      <c r="J39" s="40">
        <v>33.717045785611845</v>
      </c>
      <c r="K39" s="41">
        <v>88.952005213297568</v>
      </c>
      <c r="L39" s="19"/>
    </row>
    <row r="40" spans="1:12" customFormat="1" x14ac:dyDescent="0.25">
      <c r="A40" s="18"/>
      <c r="B40" s="34" t="s">
        <v>59</v>
      </c>
      <c r="C40" s="35" t="s">
        <v>60</v>
      </c>
      <c r="D40" s="36">
        <v>15</v>
      </c>
      <c r="E40" s="46"/>
      <c r="F40" s="38">
        <v>0</v>
      </c>
      <c r="G40" s="39">
        <v>0</v>
      </c>
      <c r="H40" s="38">
        <v>18.432195603704876</v>
      </c>
      <c r="I40" s="39">
        <v>49.877233550354916</v>
      </c>
      <c r="J40" s="40">
        <v>18.432195603704876</v>
      </c>
      <c r="K40" s="41">
        <v>50.356822334492939</v>
      </c>
      <c r="L40" s="19"/>
    </row>
    <row r="41" spans="1:12" customFormat="1" x14ac:dyDescent="0.25">
      <c r="A41" s="18"/>
      <c r="B41" s="34" t="s">
        <v>59</v>
      </c>
      <c r="C41" s="35" t="s">
        <v>51</v>
      </c>
      <c r="D41" s="36">
        <v>12</v>
      </c>
      <c r="E41" s="46"/>
      <c r="F41" s="38">
        <v>0</v>
      </c>
      <c r="G41" s="39">
        <v>0</v>
      </c>
      <c r="H41" s="38">
        <v>21.867426628511879</v>
      </c>
      <c r="I41" s="39">
        <v>42.118195257250505</v>
      </c>
      <c r="J41" s="40">
        <v>21.867426628511879</v>
      </c>
      <c r="K41" s="41">
        <v>42.118195257250505</v>
      </c>
      <c r="L41" s="19"/>
    </row>
    <row r="42" spans="1:12" customFormat="1" x14ac:dyDescent="0.25">
      <c r="A42" s="18"/>
      <c r="B42" s="34" t="s">
        <v>61</v>
      </c>
      <c r="C42" s="35" t="s">
        <v>62</v>
      </c>
      <c r="D42" s="36">
        <v>276</v>
      </c>
      <c r="E42" s="46"/>
      <c r="F42" s="38">
        <v>0</v>
      </c>
      <c r="G42" s="39">
        <v>0</v>
      </c>
      <c r="H42" s="38">
        <v>328.41423847472083</v>
      </c>
      <c r="I42" s="39">
        <v>808.56158553820956</v>
      </c>
      <c r="J42" s="40">
        <v>328.41423847472083</v>
      </c>
      <c r="K42" s="41">
        <v>809.11998442324978</v>
      </c>
      <c r="L42" s="19"/>
    </row>
    <row r="43" spans="1:12" customFormat="1" x14ac:dyDescent="0.25">
      <c r="A43" s="18"/>
      <c r="B43" s="47" t="s">
        <v>69</v>
      </c>
      <c r="C43" s="48"/>
      <c r="D43" s="49">
        <v>642</v>
      </c>
      <c r="E43" s="50">
        <v>84</v>
      </c>
      <c r="F43" s="51">
        <v>3.6917167581718973</v>
      </c>
      <c r="G43" s="52">
        <v>6.7531404112900564</v>
      </c>
      <c r="H43" s="51">
        <v>1321.5777956121506</v>
      </c>
      <c r="I43" s="53">
        <v>2619.2216443267125</v>
      </c>
      <c r="J43" s="52">
        <v>1325.2695123703224</v>
      </c>
      <c r="K43" s="54">
        <v>2627.1113628914482</v>
      </c>
      <c r="L43" s="19"/>
    </row>
    <row r="44" spans="1:12" customFormat="1" x14ac:dyDescent="0.25">
      <c r="A44" s="18"/>
      <c r="B44" s="34" t="s">
        <v>50</v>
      </c>
      <c r="C44" s="35" t="s">
        <v>51</v>
      </c>
      <c r="D44" s="36">
        <v>10</v>
      </c>
      <c r="E44" s="46"/>
      <c r="F44" s="38">
        <v>0</v>
      </c>
      <c r="G44" s="39">
        <v>0</v>
      </c>
      <c r="H44" s="38">
        <v>22.40892236524725</v>
      </c>
      <c r="I44" s="39">
        <v>36.224502770043486</v>
      </c>
      <c r="J44" s="40">
        <v>22.40892236524725</v>
      </c>
      <c r="K44" s="41">
        <v>36.224502770043486</v>
      </c>
      <c r="L44" s="19"/>
    </row>
    <row r="45" spans="1:12" customFormat="1" x14ac:dyDescent="0.25">
      <c r="A45" s="18"/>
      <c r="B45" s="34" t="s">
        <v>56</v>
      </c>
      <c r="C45" s="35" t="s">
        <v>62</v>
      </c>
      <c r="D45" s="36">
        <v>8</v>
      </c>
      <c r="E45" s="46"/>
      <c r="F45" s="38">
        <v>0</v>
      </c>
      <c r="G45" s="39">
        <v>0</v>
      </c>
      <c r="H45" s="38">
        <v>2.5251661908975018</v>
      </c>
      <c r="I45" s="39">
        <v>15.286880527854832</v>
      </c>
      <c r="J45" s="40">
        <v>2.5251661908975018</v>
      </c>
      <c r="K45" s="41">
        <v>15.286880527854832</v>
      </c>
      <c r="L45" s="19"/>
    </row>
    <row r="46" spans="1:12" customFormat="1" x14ac:dyDescent="0.25">
      <c r="A46" s="18"/>
      <c r="B46" s="34" t="s">
        <v>56</v>
      </c>
      <c r="C46" s="35" t="s">
        <v>60</v>
      </c>
      <c r="D46" s="36">
        <v>38</v>
      </c>
      <c r="E46" s="46"/>
      <c r="F46" s="38">
        <v>3.6109396510749598</v>
      </c>
      <c r="G46" s="39">
        <v>7.386012922653328</v>
      </c>
      <c r="H46" s="38">
        <v>45.711213310198922</v>
      </c>
      <c r="I46" s="39">
        <v>96.212536755615716</v>
      </c>
      <c r="J46" s="40">
        <v>49.322152961273879</v>
      </c>
      <c r="K46" s="41">
        <v>103.40418091714659</v>
      </c>
      <c r="L46" s="19"/>
    </row>
    <row r="47" spans="1:12" customFormat="1" x14ac:dyDescent="0.25">
      <c r="A47" s="18"/>
      <c r="B47" s="34" t="s">
        <v>56</v>
      </c>
      <c r="C47" s="35" t="s">
        <v>51</v>
      </c>
      <c r="D47" s="36">
        <v>35</v>
      </c>
      <c r="E47" s="46"/>
      <c r="F47" s="38">
        <v>0</v>
      </c>
      <c r="G47" s="39">
        <v>0</v>
      </c>
      <c r="H47" s="38">
        <v>63.527723700680724</v>
      </c>
      <c r="I47" s="39">
        <v>203.46957768901302</v>
      </c>
      <c r="J47" s="40">
        <v>63.527723700680724</v>
      </c>
      <c r="K47" s="41">
        <v>203.46957768901302</v>
      </c>
      <c r="L47" s="19"/>
    </row>
    <row r="48" spans="1:12" customFormat="1" x14ac:dyDescent="0.25">
      <c r="A48" s="18"/>
      <c r="B48" s="34" t="s">
        <v>56</v>
      </c>
      <c r="C48" s="35" t="s">
        <v>52</v>
      </c>
      <c r="D48" s="36">
        <v>7</v>
      </c>
      <c r="E48" s="46"/>
      <c r="F48" s="38">
        <v>0.49322991472443528</v>
      </c>
      <c r="G48" s="39">
        <v>1.6688230197443297</v>
      </c>
      <c r="H48" s="38">
        <v>51.212469980354044</v>
      </c>
      <c r="I48" s="39">
        <v>46.727044552841235</v>
      </c>
      <c r="J48" s="40">
        <v>51.705699895078482</v>
      </c>
      <c r="K48" s="41">
        <v>48.395867572585566</v>
      </c>
      <c r="L48" s="19"/>
    </row>
    <row r="49" spans="1:12" customFormat="1" x14ac:dyDescent="0.25">
      <c r="A49" s="18"/>
      <c r="B49" s="34" t="s">
        <v>56</v>
      </c>
      <c r="C49" s="35" t="s">
        <v>48</v>
      </c>
      <c r="D49" s="36">
        <v>15</v>
      </c>
      <c r="E49" s="46"/>
      <c r="F49" s="38">
        <v>18.401050145589309</v>
      </c>
      <c r="G49" s="39">
        <v>17.430308674811076</v>
      </c>
      <c r="H49" s="38">
        <v>109.56945477803738</v>
      </c>
      <c r="I49" s="39">
        <v>174.53023068831752</v>
      </c>
      <c r="J49" s="40">
        <v>127.97050492362669</v>
      </c>
      <c r="K49" s="41">
        <v>191.48234159427233</v>
      </c>
      <c r="L49" s="19"/>
    </row>
    <row r="50" spans="1:12" customFormat="1" x14ac:dyDescent="0.25">
      <c r="A50" s="18"/>
      <c r="B50" s="34" t="s">
        <v>59</v>
      </c>
      <c r="C50" s="35" t="s">
        <v>60</v>
      </c>
      <c r="D50" s="36">
        <v>8</v>
      </c>
      <c r="E50" s="46"/>
      <c r="F50" s="38">
        <v>0</v>
      </c>
      <c r="G50" s="39">
        <v>0</v>
      </c>
      <c r="H50" s="38">
        <v>10.920981199964329</v>
      </c>
      <c r="I50" s="39">
        <v>22.928965194326352</v>
      </c>
      <c r="J50" s="40">
        <v>10.920981199964329</v>
      </c>
      <c r="K50" s="41">
        <v>22.928965194326352</v>
      </c>
      <c r="L50" s="19"/>
    </row>
    <row r="51" spans="1:12" customFormat="1" x14ac:dyDescent="0.25">
      <c r="A51" s="18"/>
      <c r="B51" s="34" t="s">
        <v>59</v>
      </c>
      <c r="C51" s="35" t="s">
        <v>51</v>
      </c>
      <c r="D51" s="36">
        <v>5</v>
      </c>
      <c r="E51" s="46"/>
      <c r="F51" s="38">
        <v>0</v>
      </c>
      <c r="G51" s="39">
        <v>0</v>
      </c>
      <c r="H51" s="38">
        <v>5.5891578413807936</v>
      </c>
      <c r="I51" s="39">
        <v>13.350405459980665</v>
      </c>
      <c r="J51" s="40">
        <v>5.5891578413807936</v>
      </c>
      <c r="K51" s="41">
        <v>13.11200536248101</v>
      </c>
      <c r="L51" s="19"/>
    </row>
    <row r="52" spans="1:12" customFormat="1" x14ac:dyDescent="0.25">
      <c r="A52" s="18"/>
      <c r="B52" s="34" t="s">
        <v>61</v>
      </c>
      <c r="C52" s="35" t="s">
        <v>62</v>
      </c>
      <c r="D52" s="36">
        <v>444</v>
      </c>
      <c r="E52" s="46"/>
      <c r="F52" s="38">
        <v>38.200641061987227</v>
      </c>
      <c r="G52" s="39">
        <v>74.384632098200996</v>
      </c>
      <c r="H52" s="38">
        <v>361.63163339226281</v>
      </c>
      <c r="I52" s="39">
        <v>982.47222075303875</v>
      </c>
      <c r="J52" s="40">
        <v>399.83227445425013</v>
      </c>
      <c r="K52" s="41">
        <v>1056.8568528512399</v>
      </c>
      <c r="L52" s="19"/>
    </row>
    <row r="53" spans="1:12" customFormat="1" x14ac:dyDescent="0.25">
      <c r="A53" s="18"/>
      <c r="B53" s="47" t="s">
        <v>183</v>
      </c>
      <c r="C53" s="48"/>
      <c r="D53" s="49">
        <v>570</v>
      </c>
      <c r="E53" s="50">
        <v>70</v>
      </c>
      <c r="F53" s="51">
        <v>60.705860773375932</v>
      </c>
      <c r="G53" s="52">
        <v>100.86977671540973</v>
      </c>
      <c r="H53" s="51">
        <v>673.09672275902381</v>
      </c>
      <c r="I53" s="53">
        <v>1591.2023643910316</v>
      </c>
      <c r="J53" s="52">
        <v>733.80258353239969</v>
      </c>
      <c r="K53" s="54">
        <v>1691.1611744789629</v>
      </c>
      <c r="L53" s="19"/>
    </row>
    <row r="54" spans="1:12" customFormat="1" x14ac:dyDescent="0.25">
      <c r="A54" s="18"/>
      <c r="B54" s="34" t="s">
        <v>190</v>
      </c>
      <c r="C54" s="35" t="s">
        <v>52</v>
      </c>
      <c r="D54" s="36">
        <v>7</v>
      </c>
      <c r="E54" s="46"/>
      <c r="F54" s="38">
        <v>1.7599001342145724</v>
      </c>
      <c r="G54" s="39">
        <v>2.285584589889055</v>
      </c>
      <c r="H54" s="38">
        <v>63.948963799473624</v>
      </c>
      <c r="I54" s="39">
        <v>66.662883871764109</v>
      </c>
      <c r="J54" s="40">
        <v>65.708863933688193</v>
      </c>
      <c r="K54" s="41">
        <v>69.329399226634678</v>
      </c>
      <c r="L54" s="19"/>
    </row>
    <row r="55" spans="1:12" customFormat="1" x14ac:dyDescent="0.25">
      <c r="A55" s="18"/>
      <c r="B55" s="47" t="s">
        <v>197</v>
      </c>
      <c r="C55" s="48"/>
      <c r="D55" s="49">
        <v>7</v>
      </c>
      <c r="E55" s="50">
        <v>5</v>
      </c>
      <c r="F55" s="51">
        <v>1.7599001342145724</v>
      </c>
      <c r="G55" s="52">
        <v>2.285584589889055</v>
      </c>
      <c r="H55" s="51">
        <v>63.948963799473624</v>
      </c>
      <c r="I55" s="53">
        <v>66.662883871764109</v>
      </c>
      <c r="J55" s="52">
        <v>65.708863933688193</v>
      </c>
      <c r="K55" s="54">
        <v>69.329399226634678</v>
      </c>
      <c r="L55" s="19"/>
    </row>
    <row r="56" spans="1:12" customFormat="1" x14ac:dyDescent="0.25">
      <c r="A56" s="18"/>
      <c r="B56" s="55" t="s">
        <v>178</v>
      </c>
      <c r="C56" s="56"/>
      <c r="D56" s="56">
        <v>5204</v>
      </c>
      <c r="E56" s="57">
        <v>572</v>
      </c>
      <c r="F56" s="56">
        <v>695.42556052928251</v>
      </c>
      <c r="G56" s="56">
        <v>1932.0023217160319</v>
      </c>
      <c r="H56" s="56">
        <v>10920.325431419596</v>
      </c>
      <c r="I56" s="56">
        <v>23145.59359910003</v>
      </c>
      <c r="J56" s="56">
        <v>11615.750991948877</v>
      </c>
      <c r="K56" s="58">
        <v>25077.352009358296</v>
      </c>
      <c r="L56" s="19"/>
    </row>
    <row r="57" spans="1:12" customFormat="1" x14ac:dyDescent="0.25">
      <c r="A57" s="18"/>
      <c r="B57" s="43" t="s">
        <v>47</v>
      </c>
      <c r="C57" s="42" t="s">
        <v>52</v>
      </c>
      <c r="D57" s="36">
        <v>5</v>
      </c>
      <c r="E57" s="46"/>
      <c r="F57" s="38">
        <v>0</v>
      </c>
      <c r="G57" s="39">
        <v>0</v>
      </c>
      <c r="H57" s="38">
        <v>32.508029452619034</v>
      </c>
      <c r="I57" s="39">
        <v>33.793119928784066</v>
      </c>
      <c r="J57" s="40">
        <v>32.508029452619034</v>
      </c>
      <c r="K57" s="41">
        <v>33.317160493167385</v>
      </c>
      <c r="L57" s="19"/>
    </row>
    <row r="58" spans="1:12" customFormat="1" x14ac:dyDescent="0.25">
      <c r="A58" s="18"/>
      <c r="B58" s="43" t="s">
        <v>47</v>
      </c>
      <c r="C58" s="42" t="s">
        <v>48</v>
      </c>
      <c r="D58" s="36">
        <v>28</v>
      </c>
      <c r="E58" s="46"/>
      <c r="F58" s="38">
        <v>18.93919020212336</v>
      </c>
      <c r="G58" s="39">
        <v>23.916724947503745</v>
      </c>
      <c r="H58" s="38">
        <v>453.95349019771538</v>
      </c>
      <c r="I58" s="39">
        <v>377.71685673198982</v>
      </c>
      <c r="J58" s="40">
        <v>472.8926803998387</v>
      </c>
      <c r="K58" s="41">
        <v>401.32676819237963</v>
      </c>
      <c r="L58" s="19"/>
    </row>
    <row r="59" spans="1:12" customFormat="1" x14ac:dyDescent="0.25">
      <c r="A59" s="18"/>
      <c r="B59" s="43" t="s">
        <v>47</v>
      </c>
      <c r="C59" s="42" t="s">
        <v>84</v>
      </c>
      <c r="D59" s="36">
        <v>12</v>
      </c>
      <c r="E59" s="46"/>
      <c r="F59" s="38">
        <v>9.3203583885913748</v>
      </c>
      <c r="G59" s="39">
        <v>11.013650498092316</v>
      </c>
      <c r="H59" s="38">
        <v>292.78573664178293</v>
      </c>
      <c r="I59" s="39">
        <v>300.84942088986492</v>
      </c>
      <c r="J59" s="40">
        <v>302.10609503037432</v>
      </c>
      <c r="K59" s="41">
        <v>311.86307138795729</v>
      </c>
      <c r="L59" s="19"/>
    </row>
    <row r="60" spans="1:12" customFormat="1" x14ac:dyDescent="0.25">
      <c r="A60" s="18"/>
      <c r="B60" s="43" t="s">
        <v>190</v>
      </c>
      <c r="C60" s="42" t="s">
        <v>48</v>
      </c>
      <c r="D60" s="36">
        <v>30</v>
      </c>
      <c r="E60" s="46"/>
      <c r="F60" s="38">
        <v>7.9747189528465299</v>
      </c>
      <c r="G60" s="39">
        <v>7.8868907879693166</v>
      </c>
      <c r="H60" s="38">
        <v>475.99297344250965</v>
      </c>
      <c r="I60" s="39">
        <v>383.34053293739902</v>
      </c>
      <c r="J60" s="40">
        <v>483.96769239535621</v>
      </c>
      <c r="K60" s="41">
        <v>391.34505073190036</v>
      </c>
      <c r="L60" s="19"/>
    </row>
    <row r="61" spans="1:12" customFormat="1" x14ac:dyDescent="0.25">
      <c r="A61" s="18"/>
      <c r="B61" s="43" t="s">
        <v>74</v>
      </c>
      <c r="C61" s="42" t="s">
        <v>48</v>
      </c>
      <c r="D61" s="36">
        <v>56</v>
      </c>
      <c r="E61" s="46"/>
      <c r="F61" s="38">
        <v>26.740452175883149</v>
      </c>
      <c r="G61" s="39">
        <v>31.9814900212575</v>
      </c>
      <c r="H61" s="38">
        <v>921.11422715546405</v>
      </c>
      <c r="I61" s="39">
        <v>902.17713513991282</v>
      </c>
      <c r="J61" s="40">
        <v>947.85467933134714</v>
      </c>
      <c r="K61" s="41">
        <v>934.00086327274664</v>
      </c>
      <c r="L61" s="19"/>
    </row>
    <row r="62" spans="1:12" customFormat="1" x14ac:dyDescent="0.25">
      <c r="A62" s="18"/>
      <c r="B62" s="55" t="s">
        <v>107</v>
      </c>
      <c r="C62" s="56"/>
      <c r="D62" s="56">
        <v>131</v>
      </c>
      <c r="E62" s="57">
        <v>68</v>
      </c>
      <c r="F62" s="56">
        <v>62.974719719444415</v>
      </c>
      <c r="G62" s="56">
        <v>74.798756254822877</v>
      </c>
      <c r="H62" s="56">
        <v>2176.3544568900911</v>
      </c>
      <c r="I62" s="56">
        <v>1997.8770656279507</v>
      </c>
      <c r="J62" s="56">
        <v>2239.3291766095354</v>
      </c>
      <c r="K62" s="58">
        <v>2071.8529140781511</v>
      </c>
      <c r="L62" s="19"/>
    </row>
    <row r="63" spans="1:12" customFormat="1" x14ac:dyDescent="0.25">
      <c r="A63" s="18"/>
      <c r="B63" s="116" t="s">
        <v>76</v>
      </c>
      <c r="C63" s="115"/>
      <c r="D63" s="115">
        <v>5335</v>
      </c>
      <c r="E63" s="117">
        <v>640</v>
      </c>
      <c r="F63" s="115">
        <v>758.40028024872697</v>
      </c>
      <c r="G63" s="115">
        <v>2006.8010779708547</v>
      </c>
      <c r="H63" s="115">
        <v>13096.679888309687</v>
      </c>
      <c r="I63" s="115">
        <v>25143.470664727982</v>
      </c>
      <c r="J63" s="115">
        <v>13855.080168558412</v>
      </c>
      <c r="K63" s="118">
        <v>27149.204923436446</v>
      </c>
      <c r="L63" s="19"/>
    </row>
    <row r="64" spans="1:12" customFormat="1" x14ac:dyDescent="0.25">
      <c r="A64" s="18"/>
      <c r="B64" s="119" t="s">
        <v>47</v>
      </c>
      <c r="C64" s="120" t="s">
        <v>77</v>
      </c>
      <c r="D64" s="102">
        <v>15</v>
      </c>
      <c r="E64" s="121"/>
      <c r="F64" s="103">
        <v>0</v>
      </c>
      <c r="G64" s="104">
        <v>0</v>
      </c>
      <c r="H64" s="103">
        <v>10.913639931403582</v>
      </c>
      <c r="I64" s="104">
        <v>28.7621550168762</v>
      </c>
      <c r="J64" s="105">
        <v>10.913639931403582</v>
      </c>
      <c r="K64" s="106">
        <v>28.7621550168762</v>
      </c>
      <c r="L64" s="19"/>
    </row>
    <row r="65" spans="1:12" customFormat="1" x14ac:dyDescent="0.25">
      <c r="A65" s="18"/>
      <c r="B65" s="34" t="s">
        <v>47</v>
      </c>
      <c r="C65" s="35" t="s">
        <v>51</v>
      </c>
      <c r="D65" s="36">
        <v>136</v>
      </c>
      <c r="E65" s="46"/>
      <c r="F65" s="38">
        <v>0</v>
      </c>
      <c r="G65" s="39">
        <v>0</v>
      </c>
      <c r="H65" s="38">
        <v>397.00712438688186</v>
      </c>
      <c r="I65" s="39">
        <v>502.77147685040433</v>
      </c>
      <c r="J65" s="40">
        <v>397.00712438688186</v>
      </c>
      <c r="K65" s="41">
        <v>503.20677683036138</v>
      </c>
      <c r="L65" s="19"/>
    </row>
    <row r="66" spans="1:12" customFormat="1" x14ac:dyDescent="0.25">
      <c r="A66" s="18"/>
      <c r="B66" s="34" t="s">
        <v>47</v>
      </c>
      <c r="C66" s="35" t="s">
        <v>52</v>
      </c>
      <c r="D66" s="36">
        <v>280</v>
      </c>
      <c r="E66" s="46"/>
      <c r="F66" s="38">
        <v>13.05747957926145</v>
      </c>
      <c r="G66" s="39">
        <v>14.401631888891306</v>
      </c>
      <c r="H66" s="38">
        <v>1040.3461511772773</v>
      </c>
      <c r="I66" s="39">
        <v>1288.0682403025439</v>
      </c>
      <c r="J66" s="40">
        <v>1053.4036307565389</v>
      </c>
      <c r="K66" s="41">
        <v>1302.1955553935518</v>
      </c>
      <c r="L66" s="19"/>
    </row>
    <row r="67" spans="1:12" customFormat="1" x14ac:dyDescent="0.25">
      <c r="A67" s="18"/>
      <c r="B67" s="34" t="s">
        <v>47</v>
      </c>
      <c r="C67" s="35" t="s">
        <v>48</v>
      </c>
      <c r="D67" s="36">
        <v>122</v>
      </c>
      <c r="E67" s="46"/>
      <c r="F67" s="38">
        <v>11.675617501125348</v>
      </c>
      <c r="G67" s="39">
        <v>22.292455227602026</v>
      </c>
      <c r="H67" s="38">
        <v>513.09252853723569</v>
      </c>
      <c r="I67" s="39">
        <v>631.64445619347748</v>
      </c>
      <c r="J67" s="40">
        <v>524.76814603836112</v>
      </c>
      <c r="K67" s="41">
        <v>653.97351643787351</v>
      </c>
      <c r="L67" s="19"/>
    </row>
    <row r="68" spans="1:12" customFormat="1" x14ac:dyDescent="0.25">
      <c r="A68" s="18"/>
      <c r="B68" s="34" t="s">
        <v>50</v>
      </c>
      <c r="C68" s="35" t="s">
        <v>77</v>
      </c>
      <c r="D68" s="36">
        <v>8</v>
      </c>
      <c r="E68" s="46"/>
      <c r="F68" s="38">
        <v>0.23768062526573522</v>
      </c>
      <c r="G68" s="39">
        <v>1.5279468767082978</v>
      </c>
      <c r="H68" s="38">
        <v>28.404532438007255</v>
      </c>
      <c r="I68" s="39">
        <v>41.636552390301112</v>
      </c>
      <c r="J68" s="40">
        <v>28.642213063272987</v>
      </c>
      <c r="K68" s="41">
        <v>42.78251254783234</v>
      </c>
      <c r="L68" s="19"/>
    </row>
    <row r="69" spans="1:12" customFormat="1" x14ac:dyDescent="0.25">
      <c r="A69" s="18"/>
      <c r="B69" s="34" t="s">
        <v>50</v>
      </c>
      <c r="C69" s="35" t="s">
        <v>51</v>
      </c>
      <c r="D69" s="36">
        <v>54</v>
      </c>
      <c r="E69" s="46"/>
      <c r="F69" s="38">
        <v>1.5169095334052789</v>
      </c>
      <c r="G69" s="39">
        <v>8.7514011542612238</v>
      </c>
      <c r="H69" s="38">
        <v>334.65358013894922</v>
      </c>
      <c r="I69" s="39">
        <v>437.57005771306126</v>
      </c>
      <c r="J69" s="40">
        <v>336.17048967235445</v>
      </c>
      <c r="K69" s="41">
        <v>446.32145886732246</v>
      </c>
      <c r="L69" s="19"/>
    </row>
    <row r="70" spans="1:12" customFormat="1" x14ac:dyDescent="0.25">
      <c r="A70" s="18"/>
      <c r="B70" s="34" t="s">
        <v>50</v>
      </c>
      <c r="C70" s="35" t="s">
        <v>52</v>
      </c>
      <c r="D70" s="36">
        <v>69</v>
      </c>
      <c r="E70" s="46"/>
      <c r="F70" s="38">
        <v>0</v>
      </c>
      <c r="G70" s="39">
        <v>0</v>
      </c>
      <c r="H70" s="38">
        <v>506.27272361613217</v>
      </c>
      <c r="I70" s="39">
        <v>722.23625547120855</v>
      </c>
      <c r="J70" s="40">
        <v>506.27272361613228</v>
      </c>
      <c r="K70" s="41">
        <v>722.23625547120866</v>
      </c>
      <c r="L70" s="19"/>
    </row>
    <row r="71" spans="1:12" customFormat="1" x14ac:dyDescent="0.25">
      <c r="A71" s="18"/>
      <c r="B71" s="34" t="s">
        <v>50</v>
      </c>
      <c r="C71" s="35" t="s">
        <v>48</v>
      </c>
      <c r="D71" s="36">
        <v>22</v>
      </c>
      <c r="E71" s="46"/>
      <c r="F71" s="38">
        <v>3.5080239608622792</v>
      </c>
      <c r="G71" s="39">
        <v>3.9964829933874069</v>
      </c>
      <c r="H71" s="38">
        <v>162.08314049448339</v>
      </c>
      <c r="I71" s="39">
        <v>302.2576419562472</v>
      </c>
      <c r="J71" s="40">
        <v>165.59116445534568</v>
      </c>
      <c r="K71" s="41">
        <v>306.6901049125496</v>
      </c>
      <c r="L71" s="19"/>
    </row>
    <row r="72" spans="1:12" customFormat="1" x14ac:dyDescent="0.25">
      <c r="A72" s="18"/>
      <c r="B72" s="34" t="s">
        <v>67</v>
      </c>
      <c r="C72" s="35" t="s">
        <v>77</v>
      </c>
      <c r="D72" s="36">
        <v>51</v>
      </c>
      <c r="E72" s="46"/>
      <c r="F72" s="38">
        <v>0</v>
      </c>
      <c r="G72" s="39">
        <v>0</v>
      </c>
      <c r="H72" s="38">
        <v>48.77029271219758</v>
      </c>
      <c r="I72" s="39">
        <v>107.82658846995309</v>
      </c>
      <c r="J72" s="40">
        <v>48.77029271219758</v>
      </c>
      <c r="K72" s="41">
        <v>108.31670932663471</v>
      </c>
      <c r="L72" s="19"/>
    </row>
    <row r="73" spans="1:12" customFormat="1" x14ac:dyDescent="0.25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17.163009521541554</v>
      </c>
      <c r="I73" s="39">
        <v>21.044562083634055</v>
      </c>
      <c r="J73" s="40">
        <v>17.163009521541554</v>
      </c>
      <c r="K73" s="41">
        <v>21.044562083634055</v>
      </c>
      <c r="L73" s="19"/>
    </row>
    <row r="74" spans="1:12" customFormat="1" x14ac:dyDescent="0.25">
      <c r="A74" s="18"/>
      <c r="B74" s="34" t="s">
        <v>56</v>
      </c>
      <c r="C74" s="35" t="s">
        <v>77</v>
      </c>
      <c r="D74" s="36">
        <v>54</v>
      </c>
      <c r="E74" s="46"/>
      <c r="F74" s="38">
        <v>22.065382022868548</v>
      </c>
      <c r="G74" s="39">
        <v>21.598078150164977</v>
      </c>
      <c r="H74" s="38">
        <v>40.596533075710099</v>
      </c>
      <c r="I74" s="39">
        <v>127.62500725097486</v>
      </c>
      <c r="J74" s="40">
        <v>62.661915098578646</v>
      </c>
      <c r="K74" s="41">
        <v>148.43770074113385</v>
      </c>
      <c r="L74" s="19"/>
    </row>
    <row r="75" spans="1:12" customFormat="1" x14ac:dyDescent="0.25">
      <c r="A75" s="18"/>
      <c r="B75" s="34" t="s">
        <v>56</v>
      </c>
      <c r="C75" s="35" t="s">
        <v>51</v>
      </c>
      <c r="D75" s="36">
        <v>18</v>
      </c>
      <c r="E75" s="46"/>
      <c r="F75" s="38">
        <v>0.79335583415428823</v>
      </c>
      <c r="G75" s="39">
        <v>1.6227732971337709</v>
      </c>
      <c r="H75" s="38">
        <v>44.193909759625569</v>
      </c>
      <c r="I75" s="39">
        <v>72.299729451023751</v>
      </c>
      <c r="J75" s="40">
        <v>44.987265593779853</v>
      </c>
      <c r="K75" s="41">
        <v>73.922502748157527</v>
      </c>
      <c r="L75" s="19"/>
    </row>
    <row r="76" spans="1:12" customFormat="1" x14ac:dyDescent="0.25">
      <c r="A76" s="18"/>
      <c r="B76" s="34" t="s">
        <v>190</v>
      </c>
      <c r="C76" s="35" t="s">
        <v>51</v>
      </c>
      <c r="D76" s="36">
        <v>24</v>
      </c>
      <c r="E76" s="46"/>
      <c r="F76" s="38">
        <v>0</v>
      </c>
      <c r="G76" s="39">
        <v>0</v>
      </c>
      <c r="H76" s="38">
        <v>78.038642214707096</v>
      </c>
      <c r="I76" s="39">
        <v>128.66889035302134</v>
      </c>
      <c r="J76" s="40">
        <v>78.038642214707096</v>
      </c>
      <c r="K76" s="41">
        <v>129.05297659288112</v>
      </c>
      <c r="L76" s="19"/>
    </row>
    <row r="77" spans="1:12" customFormat="1" x14ac:dyDescent="0.25">
      <c r="A77" s="18"/>
      <c r="B77" s="34" t="s">
        <v>190</v>
      </c>
      <c r="C77" s="35" t="s">
        <v>52</v>
      </c>
      <c r="D77" s="36">
        <v>15</v>
      </c>
      <c r="E77" s="46"/>
      <c r="F77" s="38">
        <v>0</v>
      </c>
      <c r="G77" s="39">
        <v>0</v>
      </c>
      <c r="H77" s="38">
        <v>47.680484669318147</v>
      </c>
      <c r="I77" s="39">
        <v>89.88649905070757</v>
      </c>
      <c r="J77" s="40">
        <v>47.680484669318147</v>
      </c>
      <c r="K77" s="41">
        <v>89.647439212806745</v>
      </c>
      <c r="L77" s="19"/>
    </row>
    <row r="78" spans="1:12" customFormat="1" x14ac:dyDescent="0.25">
      <c r="A78" s="18"/>
      <c r="B78" s="34" t="s">
        <v>58</v>
      </c>
      <c r="C78" s="35" t="s">
        <v>77</v>
      </c>
      <c r="D78" s="36">
        <v>91</v>
      </c>
      <c r="E78" s="46"/>
      <c r="F78" s="38">
        <v>0</v>
      </c>
      <c r="G78" s="39">
        <v>0</v>
      </c>
      <c r="H78" s="38">
        <v>131.73552778373698</v>
      </c>
      <c r="I78" s="39">
        <v>218.38196868705737</v>
      </c>
      <c r="J78" s="40">
        <v>131.73552778373698</v>
      </c>
      <c r="K78" s="41">
        <v>218.78266954703361</v>
      </c>
      <c r="L78" s="19"/>
    </row>
    <row r="79" spans="1:12" customFormat="1" x14ac:dyDescent="0.25">
      <c r="A79" s="18"/>
      <c r="B79" s="34" t="s">
        <v>58</v>
      </c>
      <c r="C79" s="35" t="s">
        <v>51</v>
      </c>
      <c r="D79" s="36">
        <v>59</v>
      </c>
      <c r="E79" s="46"/>
      <c r="F79" s="38">
        <v>10.418231878966459</v>
      </c>
      <c r="G79" s="39">
        <v>28.969336841616315</v>
      </c>
      <c r="H79" s="38">
        <v>87.675161481950994</v>
      </c>
      <c r="I79" s="39">
        <v>164.6505811450057</v>
      </c>
      <c r="J79" s="40">
        <v>98.093393360917474</v>
      </c>
      <c r="K79" s="41">
        <v>193.12891227744211</v>
      </c>
      <c r="L79" s="19"/>
    </row>
    <row r="80" spans="1:12" customFormat="1" x14ac:dyDescent="0.25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41.871333441516548</v>
      </c>
      <c r="I80" s="39">
        <v>70.539986438100982</v>
      </c>
      <c r="J80" s="40">
        <v>41.871333441516548</v>
      </c>
      <c r="K80" s="41">
        <v>70.346726201284255</v>
      </c>
      <c r="L80" s="19"/>
    </row>
    <row r="81" spans="1:12" customFormat="1" x14ac:dyDescent="0.25">
      <c r="A81" s="18"/>
      <c r="B81" s="34" t="s">
        <v>59</v>
      </c>
      <c r="C81" s="35" t="s">
        <v>51</v>
      </c>
      <c r="D81" s="36">
        <v>22</v>
      </c>
      <c r="E81" s="46"/>
      <c r="F81" s="38">
        <v>0.10833852488011554</v>
      </c>
      <c r="G81" s="39">
        <v>1.9205465774202299</v>
      </c>
      <c r="H81" s="38">
        <v>96.414064574977488</v>
      </c>
      <c r="I81" s="39">
        <v>126.46060540551666</v>
      </c>
      <c r="J81" s="40">
        <v>96.522403099857598</v>
      </c>
      <c r="K81" s="41">
        <v>128.3811519829369</v>
      </c>
      <c r="L81" s="19"/>
    </row>
    <row r="82" spans="1:12" customFormat="1" x14ac:dyDescent="0.25">
      <c r="A82" s="18"/>
      <c r="B82" s="34" t="s">
        <v>61</v>
      </c>
      <c r="C82" s="35" t="s">
        <v>80</v>
      </c>
      <c r="D82" s="36">
        <v>90</v>
      </c>
      <c r="E82" s="46"/>
      <c r="F82" s="38">
        <v>0</v>
      </c>
      <c r="G82" s="39">
        <v>0</v>
      </c>
      <c r="H82" s="38">
        <v>56.557442377994995</v>
      </c>
      <c r="I82" s="39">
        <v>150.59674005974998</v>
      </c>
      <c r="J82" s="40">
        <v>56.557442377994995</v>
      </c>
      <c r="K82" s="41">
        <v>150.59674005974998</v>
      </c>
      <c r="L82" s="19"/>
    </row>
    <row r="83" spans="1:12" customFormat="1" x14ac:dyDescent="0.25">
      <c r="A83" s="18"/>
      <c r="B83" s="34" t="s">
        <v>61</v>
      </c>
      <c r="C83" s="35" t="s">
        <v>77</v>
      </c>
      <c r="D83" s="36">
        <v>720</v>
      </c>
      <c r="E83" s="46"/>
      <c r="F83" s="38">
        <v>20.837130280792842</v>
      </c>
      <c r="G83" s="39">
        <v>69.152567272513181</v>
      </c>
      <c r="H83" s="38">
        <v>1023.3912324838974</v>
      </c>
      <c r="I83" s="39">
        <v>1960.9918181203145</v>
      </c>
      <c r="J83" s="40">
        <v>1044.22836276469</v>
      </c>
      <c r="K83" s="41">
        <v>2029.3537691511449</v>
      </c>
      <c r="L83" s="19"/>
    </row>
    <row r="84" spans="1:12" customFormat="1" x14ac:dyDescent="0.25">
      <c r="A84" s="18"/>
      <c r="B84" s="34" t="s">
        <v>61</v>
      </c>
      <c r="C84" s="35" t="s">
        <v>51</v>
      </c>
      <c r="D84" s="36">
        <v>11</v>
      </c>
      <c r="E84" s="46"/>
      <c r="F84" s="38">
        <v>0.79497700424459916</v>
      </c>
      <c r="G84" s="39">
        <v>1.913046266898768</v>
      </c>
      <c r="H84" s="38">
        <v>20.061478518878417</v>
      </c>
      <c r="I84" s="39">
        <v>27.739170870032137</v>
      </c>
      <c r="J84" s="40">
        <v>20.856455523123014</v>
      </c>
      <c r="K84" s="41">
        <v>29.46091251024103</v>
      </c>
      <c r="L84" s="19"/>
    </row>
    <row r="85" spans="1:12" customFormat="1" x14ac:dyDescent="0.25">
      <c r="A85" s="18"/>
      <c r="B85" s="55" t="s">
        <v>81</v>
      </c>
      <c r="C85" s="56"/>
      <c r="D85" s="56">
        <v>1900</v>
      </c>
      <c r="E85" s="57">
        <v>284</v>
      </c>
      <c r="F85" s="56">
        <v>85.013126745826952</v>
      </c>
      <c r="G85" s="56">
        <v>176.1462665465975</v>
      </c>
      <c r="H85" s="56">
        <v>4726.922533336422</v>
      </c>
      <c r="I85" s="56">
        <v>7221.6589832792124</v>
      </c>
      <c r="J85" s="56">
        <v>4811.9356600822493</v>
      </c>
      <c r="K85" s="58">
        <v>7396.6411079126583</v>
      </c>
      <c r="L85" s="19"/>
    </row>
    <row r="86" spans="1:12" customFormat="1" x14ac:dyDescent="0.25">
      <c r="A86" s="18"/>
      <c r="B86" s="59" t="s">
        <v>82</v>
      </c>
      <c r="C86" s="60"/>
      <c r="D86" s="60">
        <v>1900</v>
      </c>
      <c r="E86" s="61">
        <v>284</v>
      </c>
      <c r="F86" s="60">
        <v>85.013126745826952</v>
      </c>
      <c r="G86" s="60">
        <v>176.1462665465975</v>
      </c>
      <c r="H86" s="60">
        <v>4726.922533336422</v>
      </c>
      <c r="I86" s="60">
        <v>7221.6589832792124</v>
      </c>
      <c r="J86" s="60">
        <v>4811.9356600822493</v>
      </c>
      <c r="K86" s="62">
        <v>7396.6411079126583</v>
      </c>
      <c r="L86" s="19"/>
    </row>
    <row r="87" spans="1:12" customFormat="1" x14ac:dyDescent="0.25">
      <c r="A87" s="18"/>
      <c r="B87" s="34" t="s">
        <v>47</v>
      </c>
      <c r="C87" s="42" t="s">
        <v>48</v>
      </c>
      <c r="D87" s="36">
        <v>40</v>
      </c>
      <c r="E87" s="46"/>
      <c r="F87" s="38">
        <v>15.487797575305446</v>
      </c>
      <c r="G87" s="39">
        <v>22.272709548330873</v>
      </c>
      <c r="H87" s="38">
        <v>962.10205875812255</v>
      </c>
      <c r="I87" s="39">
        <v>783.17715153823212</v>
      </c>
      <c r="J87" s="40">
        <v>977.58985633342797</v>
      </c>
      <c r="K87" s="41">
        <v>805.36730841959354</v>
      </c>
      <c r="L87" s="19"/>
    </row>
    <row r="88" spans="1:12" customFormat="1" x14ac:dyDescent="0.25">
      <c r="A88" s="18"/>
      <c r="B88" s="34" t="s">
        <v>47</v>
      </c>
      <c r="C88" s="42" t="s">
        <v>84</v>
      </c>
      <c r="D88" s="36">
        <v>28</v>
      </c>
      <c r="E88" s="46"/>
      <c r="F88" s="38">
        <v>15.659719413119531</v>
      </c>
      <c r="G88" s="39">
        <v>14.856747579648074</v>
      </c>
      <c r="H88" s="38">
        <v>909.17836904853277</v>
      </c>
      <c r="I88" s="39">
        <v>878.35214083390781</v>
      </c>
      <c r="J88" s="40">
        <v>924.83808846165232</v>
      </c>
      <c r="K88" s="41">
        <v>893.20888841355588</v>
      </c>
      <c r="L88" s="19"/>
    </row>
    <row r="89" spans="1:12" customFormat="1" x14ac:dyDescent="0.25">
      <c r="A89" s="18"/>
      <c r="B89" s="34" t="s">
        <v>50</v>
      </c>
      <c r="C89" s="42" t="s">
        <v>84</v>
      </c>
      <c r="D89" s="36">
        <v>25</v>
      </c>
      <c r="E89" s="46"/>
      <c r="F89" s="38">
        <v>30.137142703793948</v>
      </c>
      <c r="G89" s="39">
        <v>35.68344421570287</v>
      </c>
      <c r="H89" s="38">
        <v>701.86065730625046</v>
      </c>
      <c r="I89" s="39">
        <v>634.81080146608451</v>
      </c>
      <c r="J89" s="40">
        <v>731.99780001004444</v>
      </c>
      <c r="K89" s="41">
        <v>670.64950359715681</v>
      </c>
      <c r="L89" s="19"/>
    </row>
    <row r="90" spans="1:12" customFormat="1" x14ac:dyDescent="0.25">
      <c r="A90" s="18"/>
      <c r="B90" s="34" t="s">
        <v>56</v>
      </c>
      <c r="C90" s="42" t="s">
        <v>48</v>
      </c>
      <c r="D90" s="36">
        <v>9</v>
      </c>
      <c r="E90" s="46"/>
      <c r="F90" s="38">
        <v>0</v>
      </c>
      <c r="G90" s="39">
        <v>0</v>
      </c>
      <c r="H90" s="38">
        <v>214.72010407804476</v>
      </c>
      <c r="I90" s="39">
        <v>235.89022552252993</v>
      </c>
      <c r="J90" s="40">
        <v>214.72010407804478</v>
      </c>
      <c r="K90" s="41">
        <v>235.89022552252993</v>
      </c>
      <c r="L90" s="19"/>
    </row>
    <row r="91" spans="1:12" customFormat="1" x14ac:dyDescent="0.25">
      <c r="A91" s="18"/>
      <c r="B91" s="34" t="s">
        <v>190</v>
      </c>
      <c r="C91" s="42" t="s">
        <v>48</v>
      </c>
      <c r="D91" s="36">
        <v>61</v>
      </c>
      <c r="E91" s="46"/>
      <c r="F91" s="38">
        <v>28.160362759030885</v>
      </c>
      <c r="G91" s="39">
        <v>32.051584512980249</v>
      </c>
      <c r="H91" s="38">
        <v>1138.4992934375346</v>
      </c>
      <c r="I91" s="39">
        <v>930.35797259148171</v>
      </c>
      <c r="J91" s="40">
        <v>1166.6596561965653</v>
      </c>
      <c r="K91" s="41">
        <v>962.29992000238826</v>
      </c>
      <c r="L91" s="19"/>
    </row>
    <row r="92" spans="1:12" customFormat="1" x14ac:dyDescent="0.25">
      <c r="A92" s="18"/>
      <c r="B92" s="34" t="s">
        <v>190</v>
      </c>
      <c r="C92" s="42" t="s">
        <v>84</v>
      </c>
      <c r="D92" s="36">
        <v>28</v>
      </c>
      <c r="E92" s="46"/>
      <c r="F92" s="38">
        <v>15.301603309430844</v>
      </c>
      <c r="G92" s="39">
        <v>17.08615754154809</v>
      </c>
      <c r="H92" s="38">
        <v>774.01812432772078</v>
      </c>
      <c r="I92" s="39">
        <v>538.76316047974308</v>
      </c>
      <c r="J92" s="40">
        <v>789.31972763715157</v>
      </c>
      <c r="K92" s="41">
        <v>556.15442797739024</v>
      </c>
      <c r="L92" s="19"/>
    </row>
    <row r="93" spans="1:12" customFormat="1" x14ac:dyDescent="0.25">
      <c r="A93" s="18"/>
      <c r="B93" s="55" t="s">
        <v>85</v>
      </c>
      <c r="C93" s="56"/>
      <c r="D93" s="56">
        <v>191</v>
      </c>
      <c r="E93" s="57">
        <v>101</v>
      </c>
      <c r="F93" s="56">
        <v>104.74662576068066</v>
      </c>
      <c r="G93" s="56">
        <v>121.95064339821016</v>
      </c>
      <c r="H93" s="56">
        <v>4700.3786069562057</v>
      </c>
      <c r="I93" s="56">
        <v>4001.3514524319794</v>
      </c>
      <c r="J93" s="56">
        <v>4805.1252327168859</v>
      </c>
      <c r="K93" s="58">
        <v>4123.5702739326152</v>
      </c>
      <c r="L93" s="19"/>
    </row>
    <row r="94" spans="1:12" customFormat="1" x14ac:dyDescent="0.25">
      <c r="A94" s="18"/>
      <c r="B94" s="59" t="s">
        <v>86</v>
      </c>
      <c r="C94" s="60"/>
      <c r="D94" s="60">
        <v>191</v>
      </c>
      <c r="E94" s="61">
        <v>101</v>
      </c>
      <c r="F94" s="60">
        <v>104.74662576068066</v>
      </c>
      <c r="G94" s="60">
        <v>121.95064339821016</v>
      </c>
      <c r="H94" s="60">
        <v>4700.3786069562057</v>
      </c>
      <c r="I94" s="60">
        <v>4001.3514524319794</v>
      </c>
      <c r="J94" s="60">
        <v>4805.1252327168859</v>
      </c>
      <c r="K94" s="62">
        <v>4123.5702739326152</v>
      </c>
      <c r="L94" s="19"/>
    </row>
    <row r="95" spans="1:12" customFormat="1" x14ac:dyDescent="0.25">
      <c r="A95" s="18"/>
      <c r="B95" s="55" t="s">
        <v>87</v>
      </c>
      <c r="C95" s="56"/>
      <c r="D95" s="56">
        <v>7104</v>
      </c>
      <c r="E95" s="57">
        <v>856</v>
      </c>
      <c r="F95" s="56">
        <v>780.43868727510949</v>
      </c>
      <c r="G95" s="56">
        <v>2108.1485882626293</v>
      </c>
      <c r="H95" s="56">
        <v>15647.247964756018</v>
      </c>
      <c r="I95" s="56">
        <v>30367.252582379242</v>
      </c>
      <c r="J95" s="56">
        <v>16427.686652031127</v>
      </c>
      <c r="K95" s="58">
        <v>32473.993117270955</v>
      </c>
      <c r="L95" s="19"/>
    </row>
    <row r="96" spans="1:12" customFormat="1" ht="15.75" thickBot="1" x14ac:dyDescent="0.3">
      <c r="A96" s="18"/>
      <c r="B96" s="64" t="s">
        <v>88</v>
      </c>
      <c r="C96" s="65"/>
      <c r="D96" s="65">
        <v>322</v>
      </c>
      <c r="E96" s="66">
        <v>169</v>
      </c>
      <c r="F96" s="65">
        <v>167.72134548012508</v>
      </c>
      <c r="G96" s="65">
        <v>196.74939965303304</v>
      </c>
      <c r="H96" s="65">
        <v>6876.7330638462972</v>
      </c>
      <c r="I96" s="65">
        <v>5999.2285180599301</v>
      </c>
      <c r="J96" s="65">
        <v>7044.4544093264212</v>
      </c>
      <c r="K96" s="67">
        <v>6195.4231880107664</v>
      </c>
      <c r="L96" s="19"/>
    </row>
    <row r="97" spans="1:16141" customFormat="1" ht="16.5" thickTop="1" thickBot="1" x14ac:dyDescent="0.3">
      <c r="A97" s="18"/>
      <c r="B97" s="68" t="s">
        <v>39</v>
      </c>
      <c r="C97" s="69"/>
      <c r="D97" s="70">
        <v>7426</v>
      </c>
      <c r="E97" s="71">
        <v>1025</v>
      </c>
      <c r="F97" s="70">
        <v>948.16003275523462</v>
      </c>
      <c r="G97" s="70">
        <v>2304.8979879156623</v>
      </c>
      <c r="H97" s="70">
        <v>22523.981028602313</v>
      </c>
      <c r="I97" s="70">
        <v>36366.481100439174</v>
      </c>
      <c r="J97" s="70">
        <v>23472.14106135755</v>
      </c>
      <c r="K97" s="72">
        <v>38669.416305281724</v>
      </c>
      <c r="L97" s="19"/>
    </row>
    <row r="98" spans="1:16141" customFormat="1" ht="15.75" thickTop="1" x14ac:dyDescent="0.25">
      <c r="A98" s="18"/>
      <c r="B98" s="73"/>
      <c r="C98" s="73"/>
      <c r="D98" s="74"/>
      <c r="E98" s="75"/>
      <c r="F98" s="74"/>
      <c r="G98" s="74"/>
      <c r="H98" s="74"/>
      <c r="I98" s="74"/>
      <c r="J98" s="74"/>
      <c r="K98" s="74"/>
      <c r="L98" s="19"/>
    </row>
    <row r="99" spans="1:16141" customFormat="1" x14ac:dyDescent="0.25">
      <c r="A99" s="18"/>
      <c r="B99" s="76" t="s">
        <v>89</v>
      </c>
      <c r="C99" s="42"/>
      <c r="D99" s="77"/>
      <c r="E99" s="78"/>
      <c r="F99" s="77"/>
      <c r="G99" s="77"/>
      <c r="H99" s="77"/>
      <c r="I99" s="77"/>
      <c r="J99" s="77"/>
      <c r="K99" s="77"/>
      <c r="L99" s="19"/>
    </row>
    <row r="100" spans="1:16141" customFormat="1" x14ac:dyDescent="0.25">
      <c r="A100" s="18"/>
      <c r="B100" s="76" t="s">
        <v>191</v>
      </c>
      <c r="C100" s="42"/>
      <c r="D100" s="77"/>
      <c r="E100" s="78"/>
      <c r="F100" s="77"/>
      <c r="G100" s="77"/>
      <c r="H100" s="77"/>
      <c r="I100" s="77"/>
      <c r="J100" s="77"/>
      <c r="K100" s="77"/>
      <c r="L100" s="19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</row>
    <row r="101" spans="1:16141" x14ac:dyDescent="0.25">
      <c r="A101" s="18"/>
      <c r="B101" s="79" t="s">
        <v>91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614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6141" s="18" customFormat="1" x14ac:dyDescent="0.25">
      <c r="M103" s="19"/>
    </row>
    <row r="104" spans="1:16141" s="18" customFormat="1" x14ac:dyDescent="0.25">
      <c r="M104" s="19"/>
    </row>
    <row r="105" spans="1:16141" s="18" customFormat="1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6" spans="1:16141" s="18" customForma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9"/>
    </row>
    <row r="108" spans="1:16141" ht="15.75" customHeight="1" x14ac:dyDescent="0.25"/>
    <row r="109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98:K98 C8:E63 C64:E97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4"/>
  <sheetViews>
    <sheetView showGridLines="0" zoomScale="85" zoomScaleNormal="85" zoomScaleSheetLayoutView="55" workbookViewId="0">
      <selection sqref="A1:L1"/>
    </sheetView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x14ac:dyDescent="0.25">
      <c r="A2" s="133" t="s">
        <v>200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25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25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25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25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25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25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25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25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25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25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25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25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25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25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25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25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25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25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25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25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25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25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25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25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25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25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25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25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25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25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25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25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25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25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25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25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25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25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25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25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25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25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25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25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25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25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25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25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25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25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25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25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25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25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25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25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25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25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25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25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25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25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25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25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25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25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25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25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25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.75" thickBot="1" x14ac:dyDescent="0.3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6.5" thickTop="1" thickBot="1" x14ac:dyDescent="0.3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.75" thickTop="1" x14ac:dyDescent="0.25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25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25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25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25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25">
      <c r="M98" s="19"/>
    </row>
    <row r="99" spans="1:13" s="18" customFormat="1" x14ac:dyDescent="0.25">
      <c r="M99" s="19"/>
    </row>
    <row r="100" spans="1:13" s="18" customFormat="1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25"/>
    <row r="104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7:C91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x14ac:dyDescent="0.25">
      <c r="A2" s="133" t="s">
        <v>195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25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25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25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25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25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25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25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25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25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25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25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25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25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25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25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25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25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25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25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25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25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25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25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25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25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25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25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25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25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25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25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25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25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25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25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25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25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25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25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25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25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25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25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25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25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25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25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25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25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25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25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25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25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25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25">
      <c r="M100" s="19"/>
    </row>
    <row r="101" spans="1:16141" s="18" customFormat="1" x14ac:dyDescent="0.25">
      <c r="M101" s="19"/>
    </row>
    <row r="102" spans="1:16141" s="18" customFormat="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25"/>
    <row r="106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6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x14ac:dyDescent="0.25">
      <c r="A2" s="133" t="s">
        <v>192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25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25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25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25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25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25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25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25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25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25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25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25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25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25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25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25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25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25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25">
      <c r="A30" s="18"/>
      <c r="B30" s="34" t="s">
        <v>50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25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25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25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25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25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25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25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25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25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25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25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25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25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25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25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25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25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25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25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25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25">
      <c r="A51" s="18"/>
      <c r="B51" s="55" t="s">
        <v>178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25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25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25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25">
      <c r="A55" s="18"/>
      <c r="B55" s="43" t="s">
        <v>49</v>
      </c>
      <c r="C55" s="42" t="s">
        <v>52</v>
      </c>
      <c r="D55" s="36">
        <v>6</v>
      </c>
      <c r="E55" s="46"/>
      <c r="F55" s="38">
        <v>51.593832763532767</v>
      </c>
      <c r="G55" s="39">
        <v>53.975000000000001</v>
      </c>
      <c r="H55" s="38">
        <v>1495.4190737891738</v>
      </c>
      <c r="I55" s="39">
        <v>1346.152094017094</v>
      </c>
      <c r="J55" s="40">
        <v>1547.0129065527065</v>
      </c>
      <c r="K55" s="41">
        <v>1400.8706837606837</v>
      </c>
      <c r="L55" s="19"/>
    </row>
    <row r="56" spans="1:12" customFormat="1" x14ac:dyDescent="0.25">
      <c r="A56" s="18"/>
      <c r="B56" s="43" t="s">
        <v>190</v>
      </c>
      <c r="C56" s="42" t="s">
        <v>48</v>
      </c>
      <c r="D56" s="36">
        <v>31</v>
      </c>
      <c r="E56" s="46"/>
      <c r="F56" s="38">
        <v>0</v>
      </c>
      <c r="G56" s="39">
        <v>0</v>
      </c>
      <c r="H56" s="38">
        <v>45.244444444444447</v>
      </c>
      <c r="I56" s="39">
        <v>78</v>
      </c>
      <c r="J56" s="40">
        <v>45.244444444444447</v>
      </c>
      <c r="K56" s="41">
        <v>77.5</v>
      </c>
      <c r="L56" s="19"/>
    </row>
    <row r="57" spans="1:12" customFormat="1" x14ac:dyDescent="0.25">
      <c r="A57" s="18"/>
      <c r="B57" s="43" t="s">
        <v>56</v>
      </c>
      <c r="C57" s="42" t="s">
        <v>51</v>
      </c>
      <c r="D57" s="36">
        <v>12</v>
      </c>
      <c r="E57" s="46"/>
      <c r="F57" s="38">
        <v>0</v>
      </c>
      <c r="G57" s="39">
        <v>0</v>
      </c>
      <c r="H57" s="38">
        <v>1.6888888888888889</v>
      </c>
      <c r="I57" s="39">
        <v>19</v>
      </c>
      <c r="J57" s="40">
        <v>1.6888888888888889</v>
      </c>
      <c r="K57" s="41">
        <v>19</v>
      </c>
      <c r="L57" s="19"/>
    </row>
    <row r="58" spans="1:12" customFormat="1" x14ac:dyDescent="0.25">
      <c r="A58" s="18"/>
      <c r="B58" s="43" t="s">
        <v>74</v>
      </c>
      <c r="C58" s="42" t="s">
        <v>48</v>
      </c>
      <c r="D58" s="36">
        <v>59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25">
      <c r="A59" s="18"/>
      <c r="B59" s="55" t="s">
        <v>107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25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25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25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25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25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25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25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25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25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25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25">
      <c r="A72" s="18"/>
      <c r="B72" s="34" t="s">
        <v>190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25">
      <c r="A73" s="18"/>
      <c r="B73" s="34" t="s">
        <v>190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25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25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25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25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25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25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25">
      <c r="A87" s="18"/>
      <c r="B87" s="34" t="s">
        <v>190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25">
      <c r="A88" s="18"/>
      <c r="B88" s="34" t="s">
        <v>190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25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25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25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25">
      <c r="M100" s="19"/>
    </row>
    <row r="101" spans="1:16141" s="18" customFormat="1" x14ac:dyDescent="0.25">
      <c r="M101" s="19"/>
    </row>
    <row r="102" spans="1:16141" s="18" customFormat="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25"/>
    <row r="106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5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3" t="s">
        <v>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3" x14ac:dyDescent="0.25">
      <c r="A2" s="133" t="s">
        <v>186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25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25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25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25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25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25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25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25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25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25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25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25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25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25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25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25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25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25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25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25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25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25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25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25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25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25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25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25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25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25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25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25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25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25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25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25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25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25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25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25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25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25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25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25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25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25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25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25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25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25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25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25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25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25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25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.75" thickBot="1" x14ac:dyDescent="0.3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6.5" thickTop="1" thickBot="1" x14ac:dyDescent="0.3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.75" thickTop="1" x14ac:dyDescent="0.25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25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25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25">
      <c r="M99" s="19"/>
    </row>
    <row r="100" spans="1:13" s="18" customFormat="1" x14ac:dyDescent="0.25">
      <c r="M100" s="19"/>
    </row>
    <row r="101" spans="1:13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9:D92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U105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182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25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25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25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25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25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25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25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25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25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25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25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25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25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25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25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25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25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25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25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25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25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25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25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25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25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25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25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25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25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25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25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25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25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25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25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25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25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25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25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25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25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25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25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25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25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25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25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25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25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25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25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25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25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25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25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25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25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25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25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25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.75" thickBot="1" x14ac:dyDescent="0.3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6.5" thickTop="1" thickBot="1" x14ac:dyDescent="0.3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.75" thickTop="1" x14ac:dyDescent="0.25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25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25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25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25">
      <c r="M99" s="19"/>
    </row>
    <row r="100" spans="1:16141" s="18" customFormat="1" x14ac:dyDescent="0.25">
      <c r="M100" s="19"/>
    </row>
    <row r="101" spans="1:16141" s="18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25"/>
    <row r="105" spans="1:16141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horizontalDpi="1200" verticalDpi="1200" r:id="rId1"/>
  <headerFooter alignWithMargins="0"/>
  <ignoredErrors>
    <ignoredError sqref="C10:D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4"/>
  <sheetViews>
    <sheetView showGridLines="0" zoomScale="85" zoomScaleNormal="85" zoomScaleSheetLayoutView="55" workbookViewId="0"/>
  </sheetViews>
  <sheetFormatPr baseColWidth="10" defaultRowHeight="15" x14ac:dyDescent="0.25"/>
  <cols>
    <col min="1" max="1" width="2.85546875" style="17" customWidth="1"/>
    <col min="2" max="2" width="26.5703125" style="17" customWidth="1"/>
    <col min="3" max="3" width="9.5703125" style="17" bestFit="1" customWidth="1"/>
    <col min="4" max="5" width="9.140625" style="17" customWidth="1"/>
    <col min="6" max="11" width="10.7109375" style="17" customWidth="1"/>
    <col min="12" max="12" width="2.140625" style="17" customWidth="1"/>
    <col min="13" max="13" width="11.42578125" customWidth="1"/>
    <col min="14" max="256" width="11.42578125" style="17"/>
    <col min="257" max="257" width="2.85546875" style="17" customWidth="1"/>
    <col min="258" max="258" width="26.5703125" style="17" customWidth="1"/>
    <col min="259" max="259" width="9.5703125" style="17" bestFit="1" customWidth="1"/>
    <col min="260" max="261" width="9.140625" style="17" customWidth="1"/>
    <col min="262" max="267" width="10.7109375" style="17" customWidth="1"/>
    <col min="268" max="268" width="2.140625" style="17" customWidth="1"/>
    <col min="269" max="269" width="11.42578125" style="17" customWidth="1"/>
    <col min="270" max="512" width="11.42578125" style="17"/>
    <col min="513" max="513" width="2.85546875" style="17" customWidth="1"/>
    <col min="514" max="514" width="26.5703125" style="17" customWidth="1"/>
    <col min="515" max="515" width="9.5703125" style="17" bestFit="1" customWidth="1"/>
    <col min="516" max="517" width="9.140625" style="17" customWidth="1"/>
    <col min="518" max="523" width="10.7109375" style="17" customWidth="1"/>
    <col min="524" max="524" width="2.140625" style="17" customWidth="1"/>
    <col min="525" max="525" width="11.42578125" style="17" customWidth="1"/>
    <col min="526" max="768" width="11.42578125" style="17"/>
    <col min="769" max="769" width="2.85546875" style="17" customWidth="1"/>
    <col min="770" max="770" width="26.5703125" style="17" customWidth="1"/>
    <col min="771" max="771" width="9.5703125" style="17" bestFit="1" customWidth="1"/>
    <col min="772" max="773" width="9.140625" style="17" customWidth="1"/>
    <col min="774" max="779" width="10.7109375" style="17" customWidth="1"/>
    <col min="780" max="780" width="2.140625" style="17" customWidth="1"/>
    <col min="781" max="781" width="11.42578125" style="17" customWidth="1"/>
    <col min="782" max="1024" width="11.42578125" style="17"/>
    <col min="1025" max="1025" width="2.85546875" style="17" customWidth="1"/>
    <col min="1026" max="1026" width="26.5703125" style="17" customWidth="1"/>
    <col min="1027" max="1027" width="9.5703125" style="17" bestFit="1" customWidth="1"/>
    <col min="1028" max="1029" width="9.140625" style="17" customWidth="1"/>
    <col min="1030" max="1035" width="10.7109375" style="17" customWidth="1"/>
    <col min="1036" max="1036" width="2.140625" style="17" customWidth="1"/>
    <col min="1037" max="1037" width="11.42578125" style="17" customWidth="1"/>
    <col min="1038" max="1280" width="11.42578125" style="17"/>
    <col min="1281" max="1281" width="2.85546875" style="17" customWidth="1"/>
    <col min="1282" max="1282" width="26.5703125" style="17" customWidth="1"/>
    <col min="1283" max="1283" width="9.5703125" style="17" bestFit="1" customWidth="1"/>
    <col min="1284" max="1285" width="9.140625" style="17" customWidth="1"/>
    <col min="1286" max="1291" width="10.7109375" style="17" customWidth="1"/>
    <col min="1292" max="1292" width="2.140625" style="17" customWidth="1"/>
    <col min="1293" max="1293" width="11.42578125" style="17" customWidth="1"/>
    <col min="1294" max="1536" width="11.42578125" style="17"/>
    <col min="1537" max="1537" width="2.85546875" style="17" customWidth="1"/>
    <col min="1538" max="1538" width="26.5703125" style="17" customWidth="1"/>
    <col min="1539" max="1539" width="9.5703125" style="17" bestFit="1" customWidth="1"/>
    <col min="1540" max="1541" width="9.140625" style="17" customWidth="1"/>
    <col min="1542" max="1547" width="10.7109375" style="17" customWidth="1"/>
    <col min="1548" max="1548" width="2.140625" style="17" customWidth="1"/>
    <col min="1549" max="1549" width="11.42578125" style="17" customWidth="1"/>
    <col min="1550" max="1792" width="11.42578125" style="17"/>
    <col min="1793" max="1793" width="2.85546875" style="17" customWidth="1"/>
    <col min="1794" max="1794" width="26.5703125" style="17" customWidth="1"/>
    <col min="1795" max="1795" width="9.5703125" style="17" bestFit="1" customWidth="1"/>
    <col min="1796" max="1797" width="9.140625" style="17" customWidth="1"/>
    <col min="1798" max="1803" width="10.7109375" style="17" customWidth="1"/>
    <col min="1804" max="1804" width="2.140625" style="17" customWidth="1"/>
    <col min="1805" max="1805" width="11.42578125" style="17" customWidth="1"/>
    <col min="1806" max="2048" width="11.42578125" style="17"/>
    <col min="2049" max="2049" width="2.85546875" style="17" customWidth="1"/>
    <col min="2050" max="2050" width="26.5703125" style="17" customWidth="1"/>
    <col min="2051" max="2051" width="9.5703125" style="17" bestFit="1" customWidth="1"/>
    <col min="2052" max="2053" width="9.140625" style="17" customWidth="1"/>
    <col min="2054" max="2059" width="10.7109375" style="17" customWidth="1"/>
    <col min="2060" max="2060" width="2.140625" style="17" customWidth="1"/>
    <col min="2061" max="2061" width="11.42578125" style="17" customWidth="1"/>
    <col min="2062" max="2304" width="11.42578125" style="17"/>
    <col min="2305" max="2305" width="2.85546875" style="17" customWidth="1"/>
    <col min="2306" max="2306" width="26.5703125" style="17" customWidth="1"/>
    <col min="2307" max="2307" width="9.5703125" style="17" bestFit="1" customWidth="1"/>
    <col min="2308" max="2309" width="9.140625" style="17" customWidth="1"/>
    <col min="2310" max="2315" width="10.7109375" style="17" customWidth="1"/>
    <col min="2316" max="2316" width="2.140625" style="17" customWidth="1"/>
    <col min="2317" max="2317" width="11.42578125" style="17" customWidth="1"/>
    <col min="2318" max="2560" width="11.42578125" style="17"/>
    <col min="2561" max="2561" width="2.85546875" style="17" customWidth="1"/>
    <col min="2562" max="2562" width="26.5703125" style="17" customWidth="1"/>
    <col min="2563" max="2563" width="9.5703125" style="17" bestFit="1" customWidth="1"/>
    <col min="2564" max="2565" width="9.140625" style="17" customWidth="1"/>
    <col min="2566" max="2571" width="10.7109375" style="17" customWidth="1"/>
    <col min="2572" max="2572" width="2.140625" style="17" customWidth="1"/>
    <col min="2573" max="2573" width="11.42578125" style="17" customWidth="1"/>
    <col min="2574" max="2816" width="11.42578125" style="17"/>
    <col min="2817" max="2817" width="2.85546875" style="17" customWidth="1"/>
    <col min="2818" max="2818" width="26.5703125" style="17" customWidth="1"/>
    <col min="2819" max="2819" width="9.5703125" style="17" bestFit="1" customWidth="1"/>
    <col min="2820" max="2821" width="9.140625" style="17" customWidth="1"/>
    <col min="2822" max="2827" width="10.7109375" style="17" customWidth="1"/>
    <col min="2828" max="2828" width="2.140625" style="17" customWidth="1"/>
    <col min="2829" max="2829" width="11.42578125" style="17" customWidth="1"/>
    <col min="2830" max="3072" width="11.42578125" style="17"/>
    <col min="3073" max="3073" width="2.85546875" style="17" customWidth="1"/>
    <col min="3074" max="3074" width="26.5703125" style="17" customWidth="1"/>
    <col min="3075" max="3075" width="9.5703125" style="17" bestFit="1" customWidth="1"/>
    <col min="3076" max="3077" width="9.140625" style="17" customWidth="1"/>
    <col min="3078" max="3083" width="10.7109375" style="17" customWidth="1"/>
    <col min="3084" max="3084" width="2.140625" style="17" customWidth="1"/>
    <col min="3085" max="3085" width="11.42578125" style="17" customWidth="1"/>
    <col min="3086" max="3328" width="11.42578125" style="17"/>
    <col min="3329" max="3329" width="2.85546875" style="17" customWidth="1"/>
    <col min="3330" max="3330" width="26.5703125" style="17" customWidth="1"/>
    <col min="3331" max="3331" width="9.5703125" style="17" bestFit="1" customWidth="1"/>
    <col min="3332" max="3333" width="9.140625" style="17" customWidth="1"/>
    <col min="3334" max="3339" width="10.7109375" style="17" customWidth="1"/>
    <col min="3340" max="3340" width="2.140625" style="17" customWidth="1"/>
    <col min="3341" max="3341" width="11.42578125" style="17" customWidth="1"/>
    <col min="3342" max="3584" width="11.42578125" style="17"/>
    <col min="3585" max="3585" width="2.85546875" style="17" customWidth="1"/>
    <col min="3586" max="3586" width="26.5703125" style="17" customWidth="1"/>
    <col min="3587" max="3587" width="9.5703125" style="17" bestFit="1" customWidth="1"/>
    <col min="3588" max="3589" width="9.140625" style="17" customWidth="1"/>
    <col min="3590" max="3595" width="10.7109375" style="17" customWidth="1"/>
    <col min="3596" max="3596" width="2.140625" style="17" customWidth="1"/>
    <col min="3597" max="3597" width="11.42578125" style="17" customWidth="1"/>
    <col min="3598" max="3840" width="11.42578125" style="17"/>
    <col min="3841" max="3841" width="2.85546875" style="17" customWidth="1"/>
    <col min="3842" max="3842" width="26.5703125" style="17" customWidth="1"/>
    <col min="3843" max="3843" width="9.5703125" style="17" bestFit="1" customWidth="1"/>
    <col min="3844" max="3845" width="9.140625" style="17" customWidth="1"/>
    <col min="3846" max="3851" width="10.7109375" style="17" customWidth="1"/>
    <col min="3852" max="3852" width="2.140625" style="17" customWidth="1"/>
    <col min="3853" max="3853" width="11.42578125" style="17" customWidth="1"/>
    <col min="3854" max="4096" width="11.42578125" style="17"/>
    <col min="4097" max="4097" width="2.85546875" style="17" customWidth="1"/>
    <col min="4098" max="4098" width="26.5703125" style="17" customWidth="1"/>
    <col min="4099" max="4099" width="9.5703125" style="17" bestFit="1" customWidth="1"/>
    <col min="4100" max="4101" width="9.140625" style="17" customWidth="1"/>
    <col min="4102" max="4107" width="10.7109375" style="17" customWidth="1"/>
    <col min="4108" max="4108" width="2.140625" style="17" customWidth="1"/>
    <col min="4109" max="4109" width="11.42578125" style="17" customWidth="1"/>
    <col min="4110" max="4352" width="11.42578125" style="17"/>
    <col min="4353" max="4353" width="2.85546875" style="17" customWidth="1"/>
    <col min="4354" max="4354" width="26.5703125" style="17" customWidth="1"/>
    <col min="4355" max="4355" width="9.5703125" style="17" bestFit="1" customWidth="1"/>
    <col min="4356" max="4357" width="9.140625" style="17" customWidth="1"/>
    <col min="4358" max="4363" width="10.7109375" style="17" customWidth="1"/>
    <col min="4364" max="4364" width="2.140625" style="17" customWidth="1"/>
    <col min="4365" max="4365" width="11.42578125" style="17" customWidth="1"/>
    <col min="4366" max="4608" width="11.42578125" style="17"/>
    <col min="4609" max="4609" width="2.85546875" style="17" customWidth="1"/>
    <col min="4610" max="4610" width="26.5703125" style="17" customWidth="1"/>
    <col min="4611" max="4611" width="9.5703125" style="17" bestFit="1" customWidth="1"/>
    <col min="4612" max="4613" width="9.140625" style="17" customWidth="1"/>
    <col min="4614" max="4619" width="10.7109375" style="17" customWidth="1"/>
    <col min="4620" max="4620" width="2.140625" style="17" customWidth="1"/>
    <col min="4621" max="4621" width="11.42578125" style="17" customWidth="1"/>
    <col min="4622" max="4864" width="11.42578125" style="17"/>
    <col min="4865" max="4865" width="2.85546875" style="17" customWidth="1"/>
    <col min="4866" max="4866" width="26.5703125" style="17" customWidth="1"/>
    <col min="4867" max="4867" width="9.5703125" style="17" bestFit="1" customWidth="1"/>
    <col min="4868" max="4869" width="9.140625" style="17" customWidth="1"/>
    <col min="4870" max="4875" width="10.7109375" style="17" customWidth="1"/>
    <col min="4876" max="4876" width="2.140625" style="17" customWidth="1"/>
    <col min="4877" max="4877" width="11.42578125" style="17" customWidth="1"/>
    <col min="4878" max="5120" width="11.42578125" style="17"/>
    <col min="5121" max="5121" width="2.85546875" style="17" customWidth="1"/>
    <col min="5122" max="5122" width="26.5703125" style="17" customWidth="1"/>
    <col min="5123" max="5123" width="9.5703125" style="17" bestFit="1" customWidth="1"/>
    <col min="5124" max="5125" width="9.140625" style="17" customWidth="1"/>
    <col min="5126" max="5131" width="10.7109375" style="17" customWidth="1"/>
    <col min="5132" max="5132" width="2.140625" style="17" customWidth="1"/>
    <col min="5133" max="5133" width="11.42578125" style="17" customWidth="1"/>
    <col min="5134" max="5376" width="11.42578125" style="17"/>
    <col min="5377" max="5377" width="2.85546875" style="17" customWidth="1"/>
    <col min="5378" max="5378" width="26.5703125" style="17" customWidth="1"/>
    <col min="5379" max="5379" width="9.5703125" style="17" bestFit="1" customWidth="1"/>
    <col min="5380" max="5381" width="9.140625" style="17" customWidth="1"/>
    <col min="5382" max="5387" width="10.7109375" style="17" customWidth="1"/>
    <col min="5388" max="5388" width="2.140625" style="17" customWidth="1"/>
    <col min="5389" max="5389" width="11.42578125" style="17" customWidth="1"/>
    <col min="5390" max="5632" width="11.42578125" style="17"/>
    <col min="5633" max="5633" width="2.85546875" style="17" customWidth="1"/>
    <col min="5634" max="5634" width="26.5703125" style="17" customWidth="1"/>
    <col min="5635" max="5635" width="9.5703125" style="17" bestFit="1" customWidth="1"/>
    <col min="5636" max="5637" width="9.140625" style="17" customWidth="1"/>
    <col min="5638" max="5643" width="10.7109375" style="17" customWidth="1"/>
    <col min="5644" max="5644" width="2.140625" style="17" customWidth="1"/>
    <col min="5645" max="5645" width="11.42578125" style="17" customWidth="1"/>
    <col min="5646" max="5888" width="11.42578125" style="17"/>
    <col min="5889" max="5889" width="2.85546875" style="17" customWidth="1"/>
    <col min="5890" max="5890" width="26.5703125" style="17" customWidth="1"/>
    <col min="5891" max="5891" width="9.5703125" style="17" bestFit="1" customWidth="1"/>
    <col min="5892" max="5893" width="9.140625" style="17" customWidth="1"/>
    <col min="5894" max="5899" width="10.7109375" style="17" customWidth="1"/>
    <col min="5900" max="5900" width="2.140625" style="17" customWidth="1"/>
    <col min="5901" max="5901" width="11.42578125" style="17" customWidth="1"/>
    <col min="5902" max="6144" width="11.42578125" style="17"/>
    <col min="6145" max="6145" width="2.85546875" style="17" customWidth="1"/>
    <col min="6146" max="6146" width="26.5703125" style="17" customWidth="1"/>
    <col min="6147" max="6147" width="9.5703125" style="17" bestFit="1" customWidth="1"/>
    <col min="6148" max="6149" width="9.140625" style="17" customWidth="1"/>
    <col min="6150" max="6155" width="10.7109375" style="17" customWidth="1"/>
    <col min="6156" max="6156" width="2.140625" style="17" customWidth="1"/>
    <col min="6157" max="6157" width="11.42578125" style="17" customWidth="1"/>
    <col min="6158" max="6400" width="11.42578125" style="17"/>
    <col min="6401" max="6401" width="2.85546875" style="17" customWidth="1"/>
    <col min="6402" max="6402" width="26.5703125" style="17" customWidth="1"/>
    <col min="6403" max="6403" width="9.5703125" style="17" bestFit="1" customWidth="1"/>
    <col min="6404" max="6405" width="9.140625" style="17" customWidth="1"/>
    <col min="6406" max="6411" width="10.7109375" style="17" customWidth="1"/>
    <col min="6412" max="6412" width="2.140625" style="17" customWidth="1"/>
    <col min="6413" max="6413" width="11.42578125" style="17" customWidth="1"/>
    <col min="6414" max="6656" width="11.42578125" style="17"/>
    <col min="6657" max="6657" width="2.85546875" style="17" customWidth="1"/>
    <col min="6658" max="6658" width="26.5703125" style="17" customWidth="1"/>
    <col min="6659" max="6659" width="9.5703125" style="17" bestFit="1" customWidth="1"/>
    <col min="6660" max="6661" width="9.140625" style="17" customWidth="1"/>
    <col min="6662" max="6667" width="10.7109375" style="17" customWidth="1"/>
    <col min="6668" max="6668" width="2.140625" style="17" customWidth="1"/>
    <col min="6669" max="6669" width="11.42578125" style="17" customWidth="1"/>
    <col min="6670" max="6912" width="11.42578125" style="17"/>
    <col min="6913" max="6913" width="2.85546875" style="17" customWidth="1"/>
    <col min="6914" max="6914" width="26.5703125" style="17" customWidth="1"/>
    <col min="6915" max="6915" width="9.5703125" style="17" bestFit="1" customWidth="1"/>
    <col min="6916" max="6917" width="9.140625" style="17" customWidth="1"/>
    <col min="6918" max="6923" width="10.7109375" style="17" customWidth="1"/>
    <col min="6924" max="6924" width="2.140625" style="17" customWidth="1"/>
    <col min="6925" max="6925" width="11.42578125" style="17" customWidth="1"/>
    <col min="6926" max="7168" width="11.42578125" style="17"/>
    <col min="7169" max="7169" width="2.85546875" style="17" customWidth="1"/>
    <col min="7170" max="7170" width="26.5703125" style="17" customWidth="1"/>
    <col min="7171" max="7171" width="9.5703125" style="17" bestFit="1" customWidth="1"/>
    <col min="7172" max="7173" width="9.140625" style="17" customWidth="1"/>
    <col min="7174" max="7179" width="10.7109375" style="17" customWidth="1"/>
    <col min="7180" max="7180" width="2.140625" style="17" customWidth="1"/>
    <col min="7181" max="7181" width="11.42578125" style="17" customWidth="1"/>
    <col min="7182" max="7424" width="11.42578125" style="17"/>
    <col min="7425" max="7425" width="2.85546875" style="17" customWidth="1"/>
    <col min="7426" max="7426" width="26.5703125" style="17" customWidth="1"/>
    <col min="7427" max="7427" width="9.5703125" style="17" bestFit="1" customWidth="1"/>
    <col min="7428" max="7429" width="9.140625" style="17" customWidth="1"/>
    <col min="7430" max="7435" width="10.7109375" style="17" customWidth="1"/>
    <col min="7436" max="7436" width="2.140625" style="17" customWidth="1"/>
    <col min="7437" max="7437" width="11.42578125" style="17" customWidth="1"/>
    <col min="7438" max="7680" width="11.42578125" style="17"/>
    <col min="7681" max="7681" width="2.85546875" style="17" customWidth="1"/>
    <col min="7682" max="7682" width="26.5703125" style="17" customWidth="1"/>
    <col min="7683" max="7683" width="9.5703125" style="17" bestFit="1" customWidth="1"/>
    <col min="7684" max="7685" width="9.140625" style="17" customWidth="1"/>
    <col min="7686" max="7691" width="10.7109375" style="17" customWidth="1"/>
    <col min="7692" max="7692" width="2.140625" style="17" customWidth="1"/>
    <col min="7693" max="7693" width="11.42578125" style="17" customWidth="1"/>
    <col min="7694" max="7936" width="11.42578125" style="17"/>
    <col min="7937" max="7937" width="2.85546875" style="17" customWidth="1"/>
    <col min="7938" max="7938" width="26.5703125" style="17" customWidth="1"/>
    <col min="7939" max="7939" width="9.5703125" style="17" bestFit="1" customWidth="1"/>
    <col min="7940" max="7941" width="9.140625" style="17" customWidth="1"/>
    <col min="7942" max="7947" width="10.7109375" style="17" customWidth="1"/>
    <col min="7948" max="7948" width="2.140625" style="17" customWidth="1"/>
    <col min="7949" max="7949" width="11.42578125" style="17" customWidth="1"/>
    <col min="7950" max="8192" width="11.42578125" style="17"/>
    <col min="8193" max="8193" width="2.85546875" style="17" customWidth="1"/>
    <col min="8194" max="8194" width="26.5703125" style="17" customWidth="1"/>
    <col min="8195" max="8195" width="9.5703125" style="17" bestFit="1" customWidth="1"/>
    <col min="8196" max="8197" width="9.140625" style="17" customWidth="1"/>
    <col min="8198" max="8203" width="10.7109375" style="17" customWidth="1"/>
    <col min="8204" max="8204" width="2.140625" style="17" customWidth="1"/>
    <col min="8205" max="8205" width="11.42578125" style="17" customWidth="1"/>
    <col min="8206" max="8448" width="11.42578125" style="17"/>
    <col min="8449" max="8449" width="2.85546875" style="17" customWidth="1"/>
    <col min="8450" max="8450" width="26.5703125" style="17" customWidth="1"/>
    <col min="8451" max="8451" width="9.5703125" style="17" bestFit="1" customWidth="1"/>
    <col min="8452" max="8453" width="9.140625" style="17" customWidth="1"/>
    <col min="8454" max="8459" width="10.7109375" style="17" customWidth="1"/>
    <col min="8460" max="8460" width="2.140625" style="17" customWidth="1"/>
    <col min="8461" max="8461" width="11.42578125" style="17" customWidth="1"/>
    <col min="8462" max="8704" width="11.42578125" style="17"/>
    <col min="8705" max="8705" width="2.85546875" style="17" customWidth="1"/>
    <col min="8706" max="8706" width="26.5703125" style="17" customWidth="1"/>
    <col min="8707" max="8707" width="9.5703125" style="17" bestFit="1" customWidth="1"/>
    <col min="8708" max="8709" width="9.140625" style="17" customWidth="1"/>
    <col min="8710" max="8715" width="10.7109375" style="17" customWidth="1"/>
    <col min="8716" max="8716" width="2.140625" style="17" customWidth="1"/>
    <col min="8717" max="8717" width="11.42578125" style="17" customWidth="1"/>
    <col min="8718" max="8960" width="11.42578125" style="17"/>
    <col min="8961" max="8961" width="2.85546875" style="17" customWidth="1"/>
    <col min="8962" max="8962" width="26.5703125" style="17" customWidth="1"/>
    <col min="8963" max="8963" width="9.5703125" style="17" bestFit="1" customWidth="1"/>
    <col min="8964" max="8965" width="9.140625" style="17" customWidth="1"/>
    <col min="8966" max="8971" width="10.7109375" style="17" customWidth="1"/>
    <col min="8972" max="8972" width="2.140625" style="17" customWidth="1"/>
    <col min="8973" max="8973" width="11.42578125" style="17" customWidth="1"/>
    <col min="8974" max="9216" width="11.42578125" style="17"/>
    <col min="9217" max="9217" width="2.85546875" style="17" customWidth="1"/>
    <col min="9218" max="9218" width="26.5703125" style="17" customWidth="1"/>
    <col min="9219" max="9219" width="9.5703125" style="17" bestFit="1" customWidth="1"/>
    <col min="9220" max="9221" width="9.140625" style="17" customWidth="1"/>
    <col min="9222" max="9227" width="10.7109375" style="17" customWidth="1"/>
    <col min="9228" max="9228" width="2.140625" style="17" customWidth="1"/>
    <col min="9229" max="9229" width="11.42578125" style="17" customWidth="1"/>
    <col min="9230" max="9472" width="11.42578125" style="17"/>
    <col min="9473" max="9473" width="2.85546875" style="17" customWidth="1"/>
    <col min="9474" max="9474" width="26.5703125" style="17" customWidth="1"/>
    <col min="9475" max="9475" width="9.5703125" style="17" bestFit="1" customWidth="1"/>
    <col min="9476" max="9477" width="9.140625" style="17" customWidth="1"/>
    <col min="9478" max="9483" width="10.7109375" style="17" customWidth="1"/>
    <col min="9484" max="9484" width="2.140625" style="17" customWidth="1"/>
    <col min="9485" max="9485" width="11.42578125" style="17" customWidth="1"/>
    <col min="9486" max="9728" width="11.42578125" style="17"/>
    <col min="9729" max="9729" width="2.85546875" style="17" customWidth="1"/>
    <col min="9730" max="9730" width="26.5703125" style="17" customWidth="1"/>
    <col min="9731" max="9731" width="9.5703125" style="17" bestFit="1" customWidth="1"/>
    <col min="9732" max="9733" width="9.140625" style="17" customWidth="1"/>
    <col min="9734" max="9739" width="10.7109375" style="17" customWidth="1"/>
    <col min="9740" max="9740" width="2.140625" style="17" customWidth="1"/>
    <col min="9741" max="9741" width="11.42578125" style="17" customWidth="1"/>
    <col min="9742" max="9984" width="11.42578125" style="17"/>
    <col min="9985" max="9985" width="2.85546875" style="17" customWidth="1"/>
    <col min="9986" max="9986" width="26.5703125" style="17" customWidth="1"/>
    <col min="9987" max="9987" width="9.5703125" style="17" bestFit="1" customWidth="1"/>
    <col min="9988" max="9989" width="9.140625" style="17" customWidth="1"/>
    <col min="9990" max="9995" width="10.7109375" style="17" customWidth="1"/>
    <col min="9996" max="9996" width="2.140625" style="17" customWidth="1"/>
    <col min="9997" max="9997" width="11.42578125" style="17" customWidth="1"/>
    <col min="9998" max="10240" width="11.42578125" style="17"/>
    <col min="10241" max="10241" width="2.85546875" style="17" customWidth="1"/>
    <col min="10242" max="10242" width="26.5703125" style="17" customWidth="1"/>
    <col min="10243" max="10243" width="9.5703125" style="17" bestFit="1" customWidth="1"/>
    <col min="10244" max="10245" width="9.140625" style="17" customWidth="1"/>
    <col min="10246" max="10251" width="10.7109375" style="17" customWidth="1"/>
    <col min="10252" max="10252" width="2.140625" style="17" customWidth="1"/>
    <col min="10253" max="10253" width="11.42578125" style="17" customWidth="1"/>
    <col min="10254" max="10496" width="11.42578125" style="17"/>
    <col min="10497" max="10497" width="2.85546875" style="17" customWidth="1"/>
    <col min="10498" max="10498" width="26.5703125" style="17" customWidth="1"/>
    <col min="10499" max="10499" width="9.5703125" style="17" bestFit="1" customWidth="1"/>
    <col min="10500" max="10501" width="9.140625" style="17" customWidth="1"/>
    <col min="10502" max="10507" width="10.7109375" style="17" customWidth="1"/>
    <col min="10508" max="10508" width="2.140625" style="17" customWidth="1"/>
    <col min="10509" max="10509" width="11.42578125" style="17" customWidth="1"/>
    <col min="10510" max="10752" width="11.42578125" style="17"/>
    <col min="10753" max="10753" width="2.85546875" style="17" customWidth="1"/>
    <col min="10754" max="10754" width="26.5703125" style="17" customWidth="1"/>
    <col min="10755" max="10755" width="9.5703125" style="17" bestFit="1" customWidth="1"/>
    <col min="10756" max="10757" width="9.140625" style="17" customWidth="1"/>
    <col min="10758" max="10763" width="10.7109375" style="17" customWidth="1"/>
    <col min="10764" max="10764" width="2.140625" style="17" customWidth="1"/>
    <col min="10765" max="10765" width="11.42578125" style="17" customWidth="1"/>
    <col min="10766" max="11008" width="11.42578125" style="17"/>
    <col min="11009" max="11009" width="2.85546875" style="17" customWidth="1"/>
    <col min="11010" max="11010" width="26.5703125" style="17" customWidth="1"/>
    <col min="11011" max="11011" width="9.5703125" style="17" bestFit="1" customWidth="1"/>
    <col min="11012" max="11013" width="9.140625" style="17" customWidth="1"/>
    <col min="11014" max="11019" width="10.7109375" style="17" customWidth="1"/>
    <col min="11020" max="11020" width="2.140625" style="17" customWidth="1"/>
    <col min="11021" max="11021" width="11.42578125" style="17" customWidth="1"/>
    <col min="11022" max="11264" width="11.42578125" style="17"/>
    <col min="11265" max="11265" width="2.85546875" style="17" customWidth="1"/>
    <col min="11266" max="11266" width="26.5703125" style="17" customWidth="1"/>
    <col min="11267" max="11267" width="9.5703125" style="17" bestFit="1" customWidth="1"/>
    <col min="11268" max="11269" width="9.140625" style="17" customWidth="1"/>
    <col min="11270" max="11275" width="10.7109375" style="17" customWidth="1"/>
    <col min="11276" max="11276" width="2.140625" style="17" customWidth="1"/>
    <col min="11277" max="11277" width="11.42578125" style="17" customWidth="1"/>
    <col min="11278" max="11520" width="11.42578125" style="17"/>
    <col min="11521" max="11521" width="2.85546875" style="17" customWidth="1"/>
    <col min="11522" max="11522" width="26.5703125" style="17" customWidth="1"/>
    <col min="11523" max="11523" width="9.5703125" style="17" bestFit="1" customWidth="1"/>
    <col min="11524" max="11525" width="9.140625" style="17" customWidth="1"/>
    <col min="11526" max="11531" width="10.7109375" style="17" customWidth="1"/>
    <col min="11532" max="11532" width="2.140625" style="17" customWidth="1"/>
    <col min="11533" max="11533" width="11.42578125" style="17" customWidth="1"/>
    <col min="11534" max="11776" width="11.42578125" style="17"/>
    <col min="11777" max="11777" width="2.85546875" style="17" customWidth="1"/>
    <col min="11778" max="11778" width="26.5703125" style="17" customWidth="1"/>
    <col min="11779" max="11779" width="9.5703125" style="17" bestFit="1" customWidth="1"/>
    <col min="11780" max="11781" width="9.140625" style="17" customWidth="1"/>
    <col min="11782" max="11787" width="10.7109375" style="17" customWidth="1"/>
    <col min="11788" max="11788" width="2.140625" style="17" customWidth="1"/>
    <col min="11789" max="11789" width="11.42578125" style="17" customWidth="1"/>
    <col min="11790" max="12032" width="11.42578125" style="17"/>
    <col min="12033" max="12033" width="2.85546875" style="17" customWidth="1"/>
    <col min="12034" max="12034" width="26.5703125" style="17" customWidth="1"/>
    <col min="12035" max="12035" width="9.5703125" style="17" bestFit="1" customWidth="1"/>
    <col min="12036" max="12037" width="9.140625" style="17" customWidth="1"/>
    <col min="12038" max="12043" width="10.7109375" style="17" customWidth="1"/>
    <col min="12044" max="12044" width="2.140625" style="17" customWidth="1"/>
    <col min="12045" max="12045" width="11.42578125" style="17" customWidth="1"/>
    <col min="12046" max="12288" width="11.42578125" style="17"/>
    <col min="12289" max="12289" width="2.85546875" style="17" customWidth="1"/>
    <col min="12290" max="12290" width="26.5703125" style="17" customWidth="1"/>
    <col min="12291" max="12291" width="9.5703125" style="17" bestFit="1" customWidth="1"/>
    <col min="12292" max="12293" width="9.140625" style="17" customWidth="1"/>
    <col min="12294" max="12299" width="10.7109375" style="17" customWidth="1"/>
    <col min="12300" max="12300" width="2.140625" style="17" customWidth="1"/>
    <col min="12301" max="12301" width="11.42578125" style="17" customWidth="1"/>
    <col min="12302" max="12544" width="11.42578125" style="17"/>
    <col min="12545" max="12545" width="2.85546875" style="17" customWidth="1"/>
    <col min="12546" max="12546" width="26.5703125" style="17" customWidth="1"/>
    <col min="12547" max="12547" width="9.5703125" style="17" bestFit="1" customWidth="1"/>
    <col min="12548" max="12549" width="9.140625" style="17" customWidth="1"/>
    <col min="12550" max="12555" width="10.7109375" style="17" customWidth="1"/>
    <col min="12556" max="12556" width="2.140625" style="17" customWidth="1"/>
    <col min="12557" max="12557" width="11.42578125" style="17" customWidth="1"/>
    <col min="12558" max="12800" width="11.42578125" style="17"/>
    <col min="12801" max="12801" width="2.85546875" style="17" customWidth="1"/>
    <col min="12802" max="12802" width="26.5703125" style="17" customWidth="1"/>
    <col min="12803" max="12803" width="9.5703125" style="17" bestFit="1" customWidth="1"/>
    <col min="12804" max="12805" width="9.140625" style="17" customWidth="1"/>
    <col min="12806" max="12811" width="10.7109375" style="17" customWidth="1"/>
    <col min="12812" max="12812" width="2.140625" style="17" customWidth="1"/>
    <col min="12813" max="12813" width="11.42578125" style="17" customWidth="1"/>
    <col min="12814" max="13056" width="11.42578125" style="17"/>
    <col min="13057" max="13057" width="2.85546875" style="17" customWidth="1"/>
    <col min="13058" max="13058" width="26.5703125" style="17" customWidth="1"/>
    <col min="13059" max="13059" width="9.5703125" style="17" bestFit="1" customWidth="1"/>
    <col min="13060" max="13061" width="9.140625" style="17" customWidth="1"/>
    <col min="13062" max="13067" width="10.7109375" style="17" customWidth="1"/>
    <col min="13068" max="13068" width="2.140625" style="17" customWidth="1"/>
    <col min="13069" max="13069" width="11.42578125" style="17" customWidth="1"/>
    <col min="13070" max="13312" width="11.42578125" style="17"/>
    <col min="13313" max="13313" width="2.85546875" style="17" customWidth="1"/>
    <col min="13314" max="13314" width="26.5703125" style="17" customWidth="1"/>
    <col min="13315" max="13315" width="9.5703125" style="17" bestFit="1" customWidth="1"/>
    <col min="13316" max="13317" width="9.140625" style="17" customWidth="1"/>
    <col min="13318" max="13323" width="10.7109375" style="17" customWidth="1"/>
    <col min="13324" max="13324" width="2.140625" style="17" customWidth="1"/>
    <col min="13325" max="13325" width="11.42578125" style="17" customWidth="1"/>
    <col min="13326" max="13568" width="11.42578125" style="17"/>
    <col min="13569" max="13569" width="2.85546875" style="17" customWidth="1"/>
    <col min="13570" max="13570" width="26.5703125" style="17" customWidth="1"/>
    <col min="13571" max="13571" width="9.5703125" style="17" bestFit="1" customWidth="1"/>
    <col min="13572" max="13573" width="9.140625" style="17" customWidth="1"/>
    <col min="13574" max="13579" width="10.7109375" style="17" customWidth="1"/>
    <col min="13580" max="13580" width="2.140625" style="17" customWidth="1"/>
    <col min="13581" max="13581" width="11.42578125" style="17" customWidth="1"/>
    <col min="13582" max="13824" width="11.42578125" style="17"/>
    <col min="13825" max="13825" width="2.85546875" style="17" customWidth="1"/>
    <col min="13826" max="13826" width="26.5703125" style="17" customWidth="1"/>
    <col min="13827" max="13827" width="9.5703125" style="17" bestFit="1" customWidth="1"/>
    <col min="13828" max="13829" width="9.140625" style="17" customWidth="1"/>
    <col min="13830" max="13835" width="10.7109375" style="17" customWidth="1"/>
    <col min="13836" max="13836" width="2.140625" style="17" customWidth="1"/>
    <col min="13837" max="13837" width="11.42578125" style="17" customWidth="1"/>
    <col min="13838" max="14080" width="11.42578125" style="17"/>
    <col min="14081" max="14081" width="2.85546875" style="17" customWidth="1"/>
    <col min="14082" max="14082" width="26.5703125" style="17" customWidth="1"/>
    <col min="14083" max="14083" width="9.5703125" style="17" bestFit="1" customWidth="1"/>
    <col min="14084" max="14085" width="9.140625" style="17" customWidth="1"/>
    <col min="14086" max="14091" width="10.7109375" style="17" customWidth="1"/>
    <col min="14092" max="14092" width="2.140625" style="17" customWidth="1"/>
    <col min="14093" max="14093" width="11.42578125" style="17" customWidth="1"/>
    <col min="14094" max="14336" width="11.42578125" style="17"/>
    <col min="14337" max="14337" width="2.85546875" style="17" customWidth="1"/>
    <col min="14338" max="14338" width="26.5703125" style="17" customWidth="1"/>
    <col min="14339" max="14339" width="9.5703125" style="17" bestFit="1" customWidth="1"/>
    <col min="14340" max="14341" width="9.140625" style="17" customWidth="1"/>
    <col min="14342" max="14347" width="10.7109375" style="17" customWidth="1"/>
    <col min="14348" max="14348" width="2.140625" style="17" customWidth="1"/>
    <col min="14349" max="14349" width="11.42578125" style="17" customWidth="1"/>
    <col min="14350" max="14592" width="11.42578125" style="17"/>
    <col min="14593" max="14593" width="2.85546875" style="17" customWidth="1"/>
    <col min="14594" max="14594" width="26.5703125" style="17" customWidth="1"/>
    <col min="14595" max="14595" width="9.5703125" style="17" bestFit="1" customWidth="1"/>
    <col min="14596" max="14597" width="9.140625" style="17" customWidth="1"/>
    <col min="14598" max="14603" width="10.7109375" style="17" customWidth="1"/>
    <col min="14604" max="14604" width="2.140625" style="17" customWidth="1"/>
    <col min="14605" max="14605" width="11.42578125" style="17" customWidth="1"/>
    <col min="14606" max="14848" width="11.42578125" style="17"/>
    <col min="14849" max="14849" width="2.85546875" style="17" customWidth="1"/>
    <col min="14850" max="14850" width="26.5703125" style="17" customWidth="1"/>
    <col min="14851" max="14851" width="9.5703125" style="17" bestFit="1" customWidth="1"/>
    <col min="14852" max="14853" width="9.140625" style="17" customWidth="1"/>
    <col min="14854" max="14859" width="10.7109375" style="17" customWidth="1"/>
    <col min="14860" max="14860" width="2.140625" style="17" customWidth="1"/>
    <col min="14861" max="14861" width="11.42578125" style="17" customWidth="1"/>
    <col min="14862" max="15104" width="11.42578125" style="17"/>
    <col min="15105" max="15105" width="2.85546875" style="17" customWidth="1"/>
    <col min="15106" max="15106" width="26.5703125" style="17" customWidth="1"/>
    <col min="15107" max="15107" width="9.5703125" style="17" bestFit="1" customWidth="1"/>
    <col min="15108" max="15109" width="9.140625" style="17" customWidth="1"/>
    <col min="15110" max="15115" width="10.7109375" style="17" customWidth="1"/>
    <col min="15116" max="15116" width="2.140625" style="17" customWidth="1"/>
    <col min="15117" max="15117" width="11.42578125" style="17" customWidth="1"/>
    <col min="15118" max="15360" width="11.42578125" style="17"/>
    <col min="15361" max="15361" width="2.85546875" style="17" customWidth="1"/>
    <col min="15362" max="15362" width="26.5703125" style="17" customWidth="1"/>
    <col min="15363" max="15363" width="9.5703125" style="17" bestFit="1" customWidth="1"/>
    <col min="15364" max="15365" width="9.140625" style="17" customWidth="1"/>
    <col min="15366" max="15371" width="10.7109375" style="17" customWidth="1"/>
    <col min="15372" max="15372" width="2.140625" style="17" customWidth="1"/>
    <col min="15373" max="15373" width="11.42578125" style="17" customWidth="1"/>
    <col min="15374" max="15616" width="11.42578125" style="17"/>
    <col min="15617" max="15617" width="2.85546875" style="17" customWidth="1"/>
    <col min="15618" max="15618" width="26.5703125" style="17" customWidth="1"/>
    <col min="15619" max="15619" width="9.5703125" style="17" bestFit="1" customWidth="1"/>
    <col min="15620" max="15621" width="9.140625" style="17" customWidth="1"/>
    <col min="15622" max="15627" width="10.7109375" style="17" customWidth="1"/>
    <col min="15628" max="15628" width="2.140625" style="17" customWidth="1"/>
    <col min="15629" max="15629" width="11.42578125" style="17" customWidth="1"/>
    <col min="15630" max="15872" width="11.42578125" style="17"/>
    <col min="15873" max="15873" width="2.85546875" style="17" customWidth="1"/>
    <col min="15874" max="15874" width="26.5703125" style="17" customWidth="1"/>
    <col min="15875" max="15875" width="9.5703125" style="17" bestFit="1" customWidth="1"/>
    <col min="15876" max="15877" width="9.140625" style="17" customWidth="1"/>
    <col min="15878" max="15883" width="10.7109375" style="17" customWidth="1"/>
    <col min="15884" max="15884" width="2.140625" style="17" customWidth="1"/>
    <col min="15885" max="15885" width="11.42578125" style="17" customWidth="1"/>
    <col min="15886" max="16128" width="11.42578125" style="17"/>
    <col min="16129" max="16129" width="2.85546875" style="17" customWidth="1"/>
    <col min="16130" max="16130" width="26.5703125" style="17" customWidth="1"/>
    <col min="16131" max="16131" width="9.5703125" style="17" bestFit="1" customWidth="1"/>
    <col min="16132" max="16133" width="9.140625" style="17" customWidth="1"/>
    <col min="16134" max="16139" width="10.7109375" style="17" customWidth="1"/>
    <col min="16140" max="16140" width="2.140625" style="17" customWidth="1"/>
    <col min="16141" max="16141" width="11.42578125" style="17" customWidth="1"/>
    <col min="16142" max="16384" width="11.42578125" style="17"/>
  </cols>
  <sheetData>
    <row r="1" spans="1:13" ht="15" customHeight="1" x14ac:dyDescent="0.25">
      <c r="A1" s="138" t="s">
        <v>35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3" x14ac:dyDescent="0.25">
      <c r="A2" s="138" t="s">
        <v>179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3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25">
      <c r="A4" s="18"/>
      <c r="B4" s="18"/>
      <c r="C4" s="18"/>
      <c r="D4" s="18"/>
      <c r="E4" s="18"/>
      <c r="F4" s="134" t="s">
        <v>37</v>
      </c>
      <c r="G4" s="135"/>
      <c r="H4" s="134" t="s">
        <v>38</v>
      </c>
      <c r="I4" s="135"/>
      <c r="J4" s="134" t="s">
        <v>39</v>
      </c>
      <c r="K4" s="135"/>
      <c r="L4" s="19"/>
    </row>
    <row r="5" spans="1:13" s="25" customFormat="1" ht="27" customHeight="1" x14ac:dyDescent="0.25">
      <c r="A5" s="20"/>
      <c r="B5" s="136" t="s">
        <v>40</v>
      </c>
      <c r="C5" s="137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.75" thickTop="1" x14ac:dyDescent="0.25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25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25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25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25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25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25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25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25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25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25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25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25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25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25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25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25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25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25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25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25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25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25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25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25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25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25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25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25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25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25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25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25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25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25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25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25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25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25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25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25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25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25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25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25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25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25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25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25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25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25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25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25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25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25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25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25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25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25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25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25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25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25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25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25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25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25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25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25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25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25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25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25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25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25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25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25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25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25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25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25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25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25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25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.75" thickBot="1" x14ac:dyDescent="0.3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6.5" thickTop="1" thickBot="1" x14ac:dyDescent="0.3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.75" thickTop="1" x14ac:dyDescent="0.25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25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25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25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25">
      <c r="M98" s="19"/>
    </row>
    <row r="99" spans="1:13" s="18" customFormat="1" x14ac:dyDescent="0.25">
      <c r="M99" s="19"/>
    </row>
    <row r="100" spans="1:13" s="18" customFormat="1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25"/>
    <row r="104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1200" verticalDpi="1200" r:id="rId1"/>
  <headerFooter alignWithMargins="0"/>
  <ignoredErrors>
    <ignoredError sqref="C10:E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</vt:i4>
      </vt:variant>
    </vt:vector>
  </HeadingPairs>
  <TitlesOfParts>
    <vt:vector size="24" baseType="lpstr">
      <vt:lpstr>Indice</vt:lpstr>
      <vt:lpstr>Evolución 2004-2023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2004-2023'!Área_de_impresión</vt:lpstr>
      <vt:lpstr>'Evolución 2004-2023'!Print_Area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2024-12-13T10:00:23Z</dcterms:modified>
</cp:coreProperties>
</file>