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14.3.2.1" sheetId="1" r:id="rId1"/>
    <sheet name="14.3.2.1 bi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B">[2]p405!#REF!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'[3]19.19'!#REF!</definedName>
    <definedName name="\x">[4]Arlleg01!$IR$8190</definedName>
    <definedName name="\z">[4]Arlleg01!$IR$8190</definedName>
    <definedName name="____p431" hidden="1">[5]CARNE7!$G$11:$G$93</definedName>
    <definedName name="____PEP1">'[6]19.11-12'!$B$51</definedName>
    <definedName name="____PEP2">'[3]19.15'!#REF!</definedName>
    <definedName name="____PEP4" hidden="1">'[6]19.14-15'!$B$34:$B$37</definedName>
    <definedName name="____PP10" hidden="1">'[6]19.14-15'!$C$34:$C$37</definedName>
    <definedName name="____PP11" hidden="1">'[6]19.14-15'!$C$34:$C$37</definedName>
    <definedName name="____PP12" hidden="1">'[6]19.14-15'!$C$34:$C$37</definedName>
    <definedName name="____PP13" hidden="1">'[6]19.14-15'!#REF!</definedName>
    <definedName name="____PP14" hidden="1">'[6]19.14-15'!#REF!</definedName>
    <definedName name="____PP15" hidden="1">'[6]19.14-15'!#REF!</definedName>
    <definedName name="____PP16" hidden="1">'[6]19.14-15'!$D$34:$D$37</definedName>
    <definedName name="____PP17" hidden="1">'[6]19.14-15'!$D$34:$D$37</definedName>
    <definedName name="____pp18" hidden="1">'[6]19.14-15'!$D$34:$D$37</definedName>
    <definedName name="____pp19" hidden="1">'[6]19.14-15'!#REF!</definedName>
    <definedName name="____PP20" hidden="1">'[6]19.14-15'!#REF!</definedName>
    <definedName name="____PP21" hidden="1">'[6]19.14-15'!#REF!</definedName>
    <definedName name="____PP22" hidden="1">'[6]19.14-15'!#REF!</definedName>
    <definedName name="____pp23" hidden="1">'[6]19.14-15'!#REF!</definedName>
    <definedName name="____pp24" hidden="1">'[6]19.14-15'!#REF!</definedName>
    <definedName name="____pp25" hidden="1">'[6]19.14-15'!#REF!</definedName>
    <definedName name="____pp26" hidden="1">'[6]19.14-15'!#REF!</definedName>
    <definedName name="____pp27" hidden="1">'[6]19.14-15'!#REF!</definedName>
    <definedName name="____PP5" hidden="1">'[6]19.14-15'!$B$34:$B$37</definedName>
    <definedName name="____PP6" hidden="1">'[6]19.14-15'!$B$34:$B$37</definedName>
    <definedName name="____PP7" hidden="1">'[6]19.14-15'!#REF!</definedName>
    <definedName name="____PP8" hidden="1">'[6]19.14-15'!#REF!</definedName>
    <definedName name="____PP9" hidden="1">'[6]19.14-15'!#REF!</definedName>
    <definedName name="___p421">[5]CARNE1!$B$44</definedName>
    <definedName name="___p431" hidden="1">[5]CARNE7!$G$11:$G$93</definedName>
    <definedName name="___p7" hidden="1">'[7]19.14-15'!#REF!</definedName>
    <definedName name="___PEP1">'[6]19.11-12'!$B$51</definedName>
    <definedName name="___PEP2">'[3]19.15'!#REF!</definedName>
    <definedName name="___PEP3">'[6]19.11-12'!$B$53</definedName>
    <definedName name="___PEP4" hidden="1">'[6]19.14-15'!$B$34:$B$37</definedName>
    <definedName name="___PP1">[8]GANADE1!$B$77</definedName>
    <definedName name="___PP10" hidden="1">'[6]19.14-15'!$C$34:$C$37</definedName>
    <definedName name="___PP11" hidden="1">'[6]19.14-15'!$C$34:$C$37</definedName>
    <definedName name="___PP12" hidden="1">'[6]19.14-15'!$C$34:$C$37</definedName>
    <definedName name="___PP13" hidden="1">'[6]19.14-15'!#REF!</definedName>
    <definedName name="___PP14" hidden="1">'[6]19.14-15'!#REF!</definedName>
    <definedName name="___PP15" hidden="1">'[6]19.14-15'!#REF!</definedName>
    <definedName name="___PP16" hidden="1">'[6]19.14-15'!$D$34:$D$37</definedName>
    <definedName name="___PP17" hidden="1">'[6]19.14-15'!$D$34:$D$37</definedName>
    <definedName name="___pp18" hidden="1">'[6]19.14-15'!$D$34:$D$37</definedName>
    <definedName name="___pp19" hidden="1">'[6]19.14-15'!#REF!</definedName>
    <definedName name="___PP2">'[6]19.22'!#REF!</definedName>
    <definedName name="___PP20" hidden="1">'[6]19.14-15'!#REF!</definedName>
    <definedName name="___PP21" hidden="1">'[6]19.14-15'!#REF!</definedName>
    <definedName name="___PP22" hidden="1">'[6]19.14-15'!#REF!</definedName>
    <definedName name="___pp23" hidden="1">'[6]19.14-15'!#REF!</definedName>
    <definedName name="___pp24" hidden="1">'[6]19.14-15'!#REF!</definedName>
    <definedName name="___pp25" hidden="1">'[6]19.14-15'!#REF!</definedName>
    <definedName name="___pp26" hidden="1">'[6]19.14-15'!#REF!</definedName>
    <definedName name="___pp27" hidden="1">'[6]19.14-15'!#REF!</definedName>
    <definedName name="___PP3">[8]GANADE1!$B$79</definedName>
    <definedName name="___PP4">'[6]19.11-12'!$B$51</definedName>
    <definedName name="___PP5" hidden="1">'[6]19.14-15'!$B$34:$B$37</definedName>
    <definedName name="___PP6" hidden="1">'[6]19.14-15'!$B$34:$B$37</definedName>
    <definedName name="___PP7" hidden="1">'[6]19.14-15'!#REF!</definedName>
    <definedName name="___PP8" hidden="1">'[6]19.14-15'!#REF!</definedName>
    <definedName name="___PP9" hidden="1">'[6]19.14-15'!#REF!</definedName>
    <definedName name="__123Graph_A" localSheetId="0" hidden="1">'[9]19.14-15'!$B$34:$B$37</definedName>
    <definedName name="__123Graph_A" hidden="1">[10]p399fao!#REF!</definedName>
    <definedName name="__123Graph_ACurrent" localSheetId="0" hidden="1">'[9]19.14-15'!$B$34:$B$37</definedName>
    <definedName name="__123Graph_ACurrent" hidden="1">[10]p399fao!#REF!</definedName>
    <definedName name="__123Graph_AGrßfico1" localSheetId="0" hidden="1">'[9]19.14-15'!$B$34:$B$37</definedName>
    <definedName name="__123Graph_AGrßfico1" hidden="1">[10]p399fao!#REF!</definedName>
    <definedName name="__123Graph_B" localSheetId="0" hidden="1">'[9]19.14-15'!#REF!</definedName>
    <definedName name="__123Graph_B" hidden="1">[11]p122!#REF!</definedName>
    <definedName name="__123Graph_BCurrent" localSheetId="0" hidden="1">'[9]19.14-15'!#REF!</definedName>
    <definedName name="__123Graph_BCurrent" hidden="1">[10]p399fao!#REF!</definedName>
    <definedName name="__123Graph_BGrßfico1" localSheetId="0" hidden="1">'[9]19.14-15'!#REF!</definedName>
    <definedName name="__123Graph_BGrßfico1" hidden="1">[10]p399fao!#REF!</definedName>
    <definedName name="__123Graph_C" localSheetId="0" hidden="1">'[9]19.14-15'!$C$34:$C$37</definedName>
    <definedName name="__123Graph_C" hidden="1">[10]p399fao!#REF!</definedName>
    <definedName name="__123Graph_CCurrent" localSheetId="0" hidden="1">'[9]19.14-15'!$C$34:$C$37</definedName>
    <definedName name="__123Graph_CCurrent" hidden="1">[10]p399fao!#REF!</definedName>
    <definedName name="__123Graph_CGrßfico1" localSheetId="0" hidden="1">'[9]19.14-15'!$C$34:$C$37</definedName>
    <definedName name="__123Graph_CGrßfico1" hidden="1">[10]p399fao!#REF!</definedName>
    <definedName name="__123Graph_D" localSheetId="0" hidden="1">'[9]19.14-15'!#REF!</definedName>
    <definedName name="__123Graph_D" hidden="1">[11]p122!#REF!</definedName>
    <definedName name="__123Graph_DCurrent" localSheetId="0" hidden="1">'[9]19.14-15'!#REF!</definedName>
    <definedName name="__123Graph_DCurrent" hidden="1">[10]p399fao!#REF!</definedName>
    <definedName name="__123Graph_DGrßfico1" localSheetId="0" hidden="1">'[9]19.14-15'!#REF!</definedName>
    <definedName name="__123Graph_DGrßfico1" hidden="1">[10]p399fao!#REF!</definedName>
    <definedName name="__123Graph_E" localSheetId="0" hidden="1">'[9]19.14-15'!$D$34:$D$37</definedName>
    <definedName name="__123Graph_E" hidden="1">[10]p399fao!#REF!</definedName>
    <definedName name="__123Graph_ECurrent" localSheetId="0" hidden="1">'[9]19.14-15'!$D$34:$D$37</definedName>
    <definedName name="__123Graph_ECurrent" hidden="1">[10]p399fao!#REF!</definedName>
    <definedName name="__123Graph_EGrßfico1" localSheetId="0" hidden="1">'[9]19.14-15'!$D$34:$D$37</definedName>
    <definedName name="__123Graph_EGrßfico1" hidden="1">[10]p399fao!#REF!</definedName>
    <definedName name="__123Graph_F" localSheetId="0" hidden="1">'[9]19.14-15'!#REF!</definedName>
    <definedName name="__123Graph_F" hidden="1">[11]p122!#REF!</definedName>
    <definedName name="__123Graph_FCurrent" localSheetId="0" hidden="1">'[9]19.14-15'!#REF!</definedName>
    <definedName name="__123Graph_FCurrent" hidden="1">[10]p399fao!#REF!</definedName>
    <definedName name="__123Graph_FGrßfico1" localSheetId="0" hidden="1">'[9]19.14-15'!#REF!</definedName>
    <definedName name="__123Graph_FGrßfico1" hidden="1">[10]p399fao!#REF!</definedName>
    <definedName name="__123Graph_X" localSheetId="0" hidden="1">'[9]19.14-15'!#REF!</definedName>
    <definedName name="__123Graph_X" hidden="1">[11]p122!#REF!</definedName>
    <definedName name="__123Graph_XCurrent" localSheetId="0" hidden="1">'[9]19.14-15'!#REF!</definedName>
    <definedName name="__123Graph_XCurrent" hidden="1">[10]p399fao!#REF!</definedName>
    <definedName name="__123Graph_XGrßfico1" localSheetId="0" hidden="1">'[9]19.14-15'!#REF!</definedName>
    <definedName name="__123Graph_XGrßfico1" hidden="1">[10]p399fao!#REF!</definedName>
    <definedName name="__p421">[5]CARNE1!$B$44</definedName>
    <definedName name="__p7" hidden="1">'[7]19.14-15'!#REF!</definedName>
    <definedName name="__PEP3">'[6]19.11-12'!$B$53</definedName>
    <definedName name="__PP1">[8]GANADE1!$B$77</definedName>
    <definedName name="__PP2">'[6]19.22'!#REF!</definedName>
    <definedName name="__PP3">[8]GANADE1!$B$79</definedName>
    <definedName name="__PP4">'[6]19.11-12'!$B$51</definedName>
    <definedName name="__SUP1">#REF!</definedName>
    <definedName name="__SUP2">#REF!</definedName>
    <definedName name="__SUP3">#REF!</definedName>
    <definedName name="_Dist_Values" hidden="1">#REF!</definedName>
    <definedName name="_p421">[5]CARNE1!$B$44</definedName>
    <definedName name="_p431" hidden="1">[5]CARNE7!$G$11:$G$93</definedName>
    <definedName name="_p7" hidden="1">'[7]19.14-15'!#REF!</definedName>
    <definedName name="_PEP1">'[6]19.11-12'!$B$51</definedName>
    <definedName name="_PEP2">'[3]19.15'!#REF!</definedName>
    <definedName name="_PEP3">'[6]19.11-12'!$B$53</definedName>
    <definedName name="_PEP4" hidden="1">'[6]19.14-15'!$B$34:$B$37</definedName>
    <definedName name="_PP1">[8]GANADE1!$B$77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">'[6]19.22'!#REF!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3">[8]GANADE1!$B$79</definedName>
    <definedName name="_PP4">'[6]19.11-12'!$B$51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_SUP1">#REF!</definedName>
    <definedName name="_SUP2">#REF!</definedName>
    <definedName name="_SUP3">#REF!</definedName>
    <definedName name="a">'[12]3.1'!#REF!</definedName>
    <definedName name="A_impresión_IM">#REF!</definedName>
    <definedName name="alk">'[13]19.11-12'!$B$53</definedName>
    <definedName name="AÑOSEÑA">#REF!</definedName>
    <definedName name="_xlnm.Print_Area" localSheetId="0">'14.3.2.1'!$A$1:$K$78</definedName>
    <definedName name="balan.xls" hidden="1">'[14]7.24'!$D$6:$D$27</definedName>
    <definedName name="_xlnm.Database">#REF!</definedName>
    <definedName name="BUSCARC">#REF!</definedName>
    <definedName name="BUSCARG">#REF!</definedName>
    <definedName name="CARGA">#REF!</definedName>
    <definedName name="CHEQUEO">#REF!</definedName>
    <definedName name="CODCULT">#REF!</definedName>
    <definedName name="CODGRUP">#REF!</definedName>
    <definedName name="COSECHA">#REF!</definedName>
    <definedName name="_xlnm.Criteria">#REF!</definedName>
    <definedName name="CUAD">#REF!</definedName>
    <definedName name="CUADRO">#REF!</definedName>
    <definedName name="CULTSEÑA">#REF!</definedName>
    <definedName name="DatosExternos76">#REF!</definedName>
    <definedName name="DatosExternos78_1">#REF!</definedName>
    <definedName name="DECENA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'[12]3.1'!#REF!</definedName>
    <definedName name="IMP">#REF!</definedName>
    <definedName name="IMPR">#REF!</definedName>
    <definedName name="IMPRIMIR">#REF!</definedName>
    <definedName name="Imprimir_área_IM">#REF!</definedName>
    <definedName name="kk" hidden="1">'[7]19.14-15'!#REF!</definedName>
    <definedName name="kkjkj">#REF!</definedName>
    <definedName name="l">'[12]3.1'!#REF!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PEP">[8]GANADE1!$B$79</definedName>
    <definedName name="REGI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TCULTSEÑA">#REF!</definedName>
    <definedName name="TO">#REF!</definedName>
    <definedName name="TODOS">#REF!</definedName>
  </definedNames>
  <calcPr calcId="125725"/>
</workbook>
</file>

<file path=xl/sharedStrings.xml><?xml version="1.0" encoding="utf-8"?>
<sst xmlns="http://schemas.openxmlformats.org/spreadsheetml/2006/main" count="43" uniqueCount="18">
  <si>
    <t>OTRAS PRODUCCIONES GANADERAS</t>
  </si>
  <si>
    <t>14.3.2.1. HUEVOS DE GALLINA PARA CONSUMO: Serie histórica de ponedoras, rendimiento y producción</t>
  </si>
  <si>
    <t>Ponedoras (miles de aves)</t>
  </si>
  <si>
    <t>Rendimiento (huevos/ave)</t>
  </si>
  <si>
    <t>Producción de huevos (millones de docenas)</t>
  </si>
  <si>
    <t>Años</t>
  </si>
  <si>
    <t>Selectas</t>
  </si>
  <si>
    <t>Camperas</t>
  </si>
  <si>
    <t>Total</t>
  </si>
  <si>
    <t>y otras</t>
  </si>
  <si>
    <t>2016 (*)</t>
  </si>
  <si>
    <t xml:space="preserve"> </t>
  </si>
  <si>
    <t>Ruptura de la serie histórica</t>
  </si>
  <si>
    <t>Cría en jaula y en suelo de producción comercial</t>
  </si>
  <si>
    <t>Cría campera, producción ecológica de producción comercial  y autoconsumo</t>
  </si>
  <si>
    <t>Cría en jaula y  en suelo</t>
  </si>
  <si>
    <t>Cría campera, producción ecológica y  autoconsumo</t>
  </si>
  <si>
    <t>(*)</t>
  </si>
</sst>
</file>

<file path=xl/styles.xml><?xml version="1.0" encoding="utf-8"?>
<styleSheet xmlns="http://schemas.openxmlformats.org/spreadsheetml/2006/main">
  <numFmts count="1">
    <numFmt numFmtId="164" formatCode="#,##0__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 style="thin">
        <color indexed="60"/>
      </bottom>
      <diagonal/>
    </border>
    <border>
      <left/>
      <right/>
      <top style="medium">
        <color indexed="60"/>
      </top>
      <bottom style="thin">
        <color indexed="60"/>
      </bottom>
      <diagonal/>
    </border>
    <border>
      <left/>
      <right style="thin">
        <color indexed="60"/>
      </right>
      <top style="medium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/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</borders>
  <cellStyleXfs count="3">
    <xf numFmtId="0" fontId="0" fillId="0" borderId="0"/>
    <xf numFmtId="37" fontId="2" fillId="0" borderId="0"/>
    <xf numFmtId="0" fontId="2" fillId="0" borderId="0"/>
  </cellStyleXfs>
  <cellXfs count="52">
    <xf numFmtId="0" fontId="0" fillId="0" borderId="0" xfId="0"/>
    <xf numFmtId="37" fontId="3" fillId="0" borderId="0" xfId="1" applyFont="1" applyAlignment="1">
      <alignment horizontal="center"/>
    </xf>
    <xf numFmtId="37" fontId="4" fillId="0" borderId="0" xfId="1" applyFont="1"/>
    <xf numFmtId="37" fontId="5" fillId="0" borderId="0" xfId="1" applyFont="1" applyAlignment="1">
      <alignment horizontal="center" vertical="center"/>
    </xf>
    <xf numFmtId="37" fontId="5" fillId="0" borderId="0" xfId="1" applyFont="1" applyAlignment="1">
      <alignment vertical="center"/>
    </xf>
    <xf numFmtId="37" fontId="6" fillId="0" borderId="0" xfId="1" applyFont="1" applyAlignment="1">
      <alignment vertical="center"/>
    </xf>
    <xf numFmtId="37" fontId="5" fillId="2" borderId="1" xfId="1" applyFont="1" applyFill="1" applyBorder="1" applyAlignment="1">
      <alignment horizontal="center"/>
    </xf>
    <xf numFmtId="37" fontId="6" fillId="0" borderId="0" xfId="1" applyFont="1"/>
    <xf numFmtId="37" fontId="2" fillId="3" borderId="2" xfId="1" applyFont="1" applyFill="1" applyBorder="1" applyAlignment="1">
      <alignment vertical="center"/>
    </xf>
    <xf numFmtId="37" fontId="2" fillId="3" borderId="3" xfId="1" applyFont="1" applyFill="1" applyBorder="1" applyAlignment="1">
      <alignment horizontal="center" vertical="center"/>
    </xf>
    <xf numFmtId="37" fontId="2" fillId="3" borderId="4" xfId="1" applyFont="1" applyFill="1" applyBorder="1" applyAlignment="1">
      <alignment horizontal="center" vertical="center"/>
    </xf>
    <xf numFmtId="37" fontId="2" fillId="3" borderId="5" xfId="1" applyFont="1" applyFill="1" applyBorder="1" applyAlignment="1">
      <alignment horizontal="center" vertical="center"/>
    </xf>
    <xf numFmtId="37" fontId="2" fillId="0" borderId="0" xfId="1" applyFont="1" applyFill="1"/>
    <xf numFmtId="37" fontId="2" fillId="0" borderId="0" xfId="1" applyFont="1"/>
    <xf numFmtId="37" fontId="2" fillId="3" borderId="0" xfId="1" applyFont="1" applyFill="1" applyBorder="1" applyAlignment="1">
      <alignment horizontal="center" vertical="center"/>
    </xf>
    <xf numFmtId="37" fontId="2" fillId="3" borderId="6" xfId="1" applyFont="1" applyFill="1" applyBorder="1" applyAlignment="1">
      <alignment horizontal="center" vertical="center"/>
    </xf>
    <xf numFmtId="37" fontId="2" fillId="3" borderId="7" xfId="1" applyFont="1" applyFill="1" applyBorder="1" applyAlignment="1">
      <alignment horizontal="center" vertical="center"/>
    </xf>
    <xf numFmtId="37" fontId="2" fillId="3" borderId="6" xfId="1" applyFont="1" applyFill="1" applyBorder="1" applyAlignment="1">
      <alignment horizontal="center" vertical="center"/>
    </xf>
    <xf numFmtId="37" fontId="2" fillId="3" borderId="7" xfId="1" applyFont="1" applyFill="1" applyBorder="1" applyAlignment="1">
      <alignment horizontal="center" vertical="center"/>
    </xf>
    <xf numFmtId="37" fontId="2" fillId="0" borderId="0" xfId="1" applyFont="1" applyFill="1" applyBorder="1"/>
    <xf numFmtId="37" fontId="2" fillId="3" borderId="8" xfId="1" applyFont="1" applyFill="1" applyBorder="1" applyAlignment="1">
      <alignment horizontal="center" vertical="center"/>
    </xf>
    <xf numFmtId="37" fontId="2" fillId="3" borderId="9" xfId="1" applyFont="1" applyFill="1" applyBorder="1" applyAlignment="1">
      <alignment horizontal="center" vertical="center"/>
    </xf>
    <xf numFmtId="37" fontId="2" fillId="3" borderId="9" xfId="1" applyFont="1" applyFill="1" applyBorder="1" applyAlignment="1">
      <alignment horizontal="center" vertical="center"/>
    </xf>
    <xf numFmtId="37" fontId="2" fillId="3" borderId="10" xfId="1" applyFont="1" applyFill="1" applyBorder="1" applyAlignment="1">
      <alignment horizontal="center" vertical="center"/>
    </xf>
    <xf numFmtId="1" fontId="2" fillId="2" borderId="11" xfId="1" applyNumberFormat="1" applyFont="1" applyFill="1" applyBorder="1" applyAlignment="1">
      <alignment horizontal="left"/>
    </xf>
    <xf numFmtId="164" fontId="2" fillId="2" borderId="12" xfId="1" applyNumberFormat="1" applyFont="1" applyFill="1" applyBorder="1"/>
    <xf numFmtId="3" fontId="2" fillId="2" borderId="12" xfId="1" applyNumberFormat="1" applyFont="1" applyFill="1" applyBorder="1" applyAlignment="1">
      <alignment horizontal="right" indent="1"/>
    </xf>
    <xf numFmtId="3" fontId="2" fillId="2" borderId="13" xfId="1" applyNumberFormat="1" applyFont="1" applyFill="1" applyBorder="1" applyAlignment="1">
      <alignment horizontal="right" indent="1"/>
    </xf>
    <xf numFmtId="37" fontId="2" fillId="0" borderId="0" xfId="1" applyFont="1" applyBorder="1"/>
    <xf numFmtId="164" fontId="2" fillId="2" borderId="12" xfId="1" applyNumberFormat="1" applyFont="1" applyFill="1" applyBorder="1" applyAlignment="1"/>
    <xf numFmtId="3" fontId="2" fillId="2" borderId="13" xfId="1" applyNumberFormat="1" applyFont="1" applyFill="1" applyBorder="1" applyAlignment="1" applyProtection="1">
      <alignment horizontal="right" indent="1"/>
    </xf>
    <xf numFmtId="3" fontId="2" fillId="2" borderId="12" xfId="2" applyNumberFormat="1" applyFont="1" applyFill="1" applyBorder="1" applyAlignment="1">
      <alignment horizontal="right" indent="1"/>
    </xf>
    <xf numFmtId="37" fontId="2" fillId="0" borderId="14" xfId="1" applyFont="1" applyBorder="1"/>
    <xf numFmtId="37" fontId="1" fillId="0" borderId="0" xfId="1" applyFont="1"/>
    <xf numFmtId="37" fontId="2" fillId="3" borderId="3" xfId="1" applyFont="1" applyFill="1" applyBorder="1" applyAlignment="1">
      <alignment horizontal="center" vertical="center" wrapText="1"/>
    </xf>
    <xf numFmtId="37" fontId="2" fillId="3" borderId="4" xfId="1" applyFont="1" applyFill="1" applyBorder="1" applyAlignment="1">
      <alignment horizontal="center" vertical="center" wrapText="1"/>
    </xf>
    <xf numFmtId="37" fontId="2" fillId="3" borderId="5" xfId="1" applyFont="1" applyFill="1" applyBorder="1" applyAlignment="1">
      <alignment horizontal="center" vertical="center" wrapText="1"/>
    </xf>
    <xf numFmtId="37" fontId="1" fillId="3" borderId="6" xfId="1" applyFont="1" applyFill="1" applyBorder="1" applyAlignment="1">
      <alignment horizontal="center" vertical="center" wrapText="1"/>
    </xf>
    <xf numFmtId="37" fontId="2" fillId="3" borderId="6" xfId="1" applyFont="1" applyFill="1" applyBorder="1" applyAlignment="1">
      <alignment horizontal="center" vertical="center" wrapText="1"/>
    </xf>
    <xf numFmtId="37" fontId="1" fillId="3" borderId="9" xfId="1" applyFont="1" applyFill="1" applyBorder="1" applyAlignment="1">
      <alignment horizontal="center" vertical="center" wrapText="1"/>
    </xf>
    <xf numFmtId="37" fontId="2" fillId="3" borderId="9" xfId="1" applyFont="1" applyFill="1" applyBorder="1" applyAlignment="1">
      <alignment horizontal="center" vertical="center" wrapText="1"/>
    </xf>
    <xf numFmtId="37" fontId="2" fillId="3" borderId="10" xfId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right"/>
    </xf>
    <xf numFmtId="1" fontId="2" fillId="2" borderId="2" xfId="1" applyNumberFormat="1" applyFont="1" applyFill="1" applyBorder="1" applyAlignment="1">
      <alignment horizontal="right"/>
    </xf>
    <xf numFmtId="164" fontId="2" fillId="2" borderId="15" xfId="1" applyNumberFormat="1" applyFont="1" applyFill="1" applyBorder="1" applyAlignment="1">
      <alignment horizontal="right"/>
    </xf>
    <xf numFmtId="3" fontId="2" fillId="2" borderId="16" xfId="1" applyNumberFormat="1" applyFont="1" applyFill="1" applyBorder="1" applyAlignment="1">
      <alignment horizontal="right" indent="1"/>
    </xf>
    <xf numFmtId="1" fontId="2" fillId="2" borderId="12" xfId="1" applyNumberFormat="1" applyFont="1" applyFill="1" applyBorder="1" applyAlignment="1">
      <alignment horizontal="right"/>
    </xf>
    <xf numFmtId="1" fontId="2" fillId="2" borderId="11" xfId="1" applyNumberFormat="1" applyFont="1" applyFill="1" applyBorder="1" applyAlignment="1">
      <alignment horizontal="right"/>
    </xf>
    <xf numFmtId="164" fontId="2" fillId="2" borderId="12" xfId="1" applyNumberFormat="1" applyFont="1" applyFill="1" applyBorder="1" applyAlignment="1">
      <alignment horizontal="right"/>
    </xf>
    <xf numFmtId="164" fontId="2" fillId="2" borderId="13" xfId="1" applyNumberFormat="1" applyFont="1" applyFill="1" applyBorder="1" applyAlignment="1">
      <alignment horizontal="right"/>
    </xf>
    <xf numFmtId="164" fontId="2" fillId="2" borderId="9" xfId="1" applyNumberFormat="1" applyFont="1" applyFill="1" applyBorder="1" applyAlignment="1">
      <alignment horizontal="right"/>
    </xf>
    <xf numFmtId="164" fontId="2" fillId="2" borderId="10" xfId="1" applyNumberFormat="1" applyFont="1" applyFill="1" applyBorder="1" applyAlignment="1">
      <alignment horizontal="right"/>
    </xf>
  </cellXfs>
  <cellStyles count="3">
    <cellStyle name="Normal" xfId="0" builtinId="0"/>
    <cellStyle name="Normal 2" xfId="2"/>
    <cellStyle name="Normal_Huevo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gallinas ponedoras (miles de aves)</a:t>
            </a:r>
          </a:p>
        </c:rich>
      </c:tx>
      <c:layout>
        <c:manualLayout>
          <c:xMode val="edge"/>
          <c:yMode val="edge"/>
          <c:x val="0.28329147028664431"/>
          <c:y val="5.5285068533100015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7.3940486925157797E-2"/>
          <c:y val="0.13194474271362924"/>
          <c:w val="0.90351668169521826"/>
          <c:h val="0.76157579566287958"/>
        </c:manualLayout>
      </c:layout>
      <c:lineChart>
        <c:grouping val="standard"/>
        <c:ser>
          <c:idx val="0"/>
          <c:order val="0"/>
          <c:tx>
            <c:v>Huevos gallina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'14.3.2.1'!$B$8:$B$20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 (*)</c:v>
                </c:pt>
              </c:strCache>
            </c:strRef>
          </c:cat>
          <c:val>
            <c:numRef>
              <c:f>'14.3.2.1'!$E$8:$E$20</c:f>
              <c:numCache>
                <c:formatCode>#,##0__</c:formatCode>
                <c:ptCount val="13"/>
                <c:pt idx="0">
                  <c:v>52432.669699999999</c:v>
                </c:pt>
                <c:pt idx="1">
                  <c:v>51141.083760000001</c:v>
                </c:pt>
                <c:pt idx="2">
                  <c:v>51089.873681265104</c:v>
                </c:pt>
                <c:pt idx="3">
                  <c:v>50494.963251946399</c:v>
                </c:pt>
                <c:pt idx="4">
                  <c:v>49994.951680788894</c:v>
                </c:pt>
                <c:pt idx="5">
                  <c:v>50593.247000000003</c:v>
                </c:pt>
                <c:pt idx="6">
                  <c:v>51108</c:v>
                </c:pt>
                <c:pt idx="7">
                  <c:v>49494.203999999998</c:v>
                </c:pt>
                <c:pt idx="8">
                  <c:v>43642.944000000003</c:v>
                </c:pt>
                <c:pt idx="9">
                  <c:v>44667.904240000003</c:v>
                </c:pt>
                <c:pt idx="10">
                  <c:v>46512.999000000003</c:v>
                </c:pt>
                <c:pt idx="11">
                  <c:v>47835.268499999998</c:v>
                </c:pt>
                <c:pt idx="12">
                  <c:v>46894.09</c:v>
                </c:pt>
              </c:numCache>
            </c:numRef>
          </c:val>
        </c:ser>
        <c:marker val="1"/>
        <c:axId val="163762560"/>
        <c:axId val="163764096"/>
      </c:lineChart>
      <c:catAx>
        <c:axId val="1637625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764096"/>
        <c:crosses val="autoZero"/>
        <c:auto val="1"/>
        <c:lblAlgn val="ctr"/>
        <c:lblOffset val="100"/>
        <c:tickLblSkip val="1"/>
        <c:tickMarkSkip val="1"/>
      </c:catAx>
      <c:valAx>
        <c:axId val="163764096"/>
        <c:scaling>
          <c:orientation val="minMax"/>
          <c:min val="4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7625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huevos de gallina (millones de docenas)</a:t>
            </a:r>
          </a:p>
        </c:rich>
      </c:tx>
      <c:layout>
        <c:manualLayout>
          <c:xMode val="edge"/>
          <c:yMode val="edge"/>
          <c:x val="0.24124008692461829"/>
          <c:y val="5.057471264367816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8.2055906221821545E-2"/>
          <c:y val="0.12873592119235194"/>
          <c:w val="0.89810640216411264"/>
          <c:h val="0.76551895994737751"/>
        </c:manualLayout>
      </c:layout>
      <c:lineChart>
        <c:grouping val="standard"/>
        <c:ser>
          <c:idx val="0"/>
          <c:order val="0"/>
          <c:tx>
            <c:v>huevos gallina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'14.3.2.1'!$B$8:$B$20</c:f>
              <c:strCach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 (*)</c:v>
                </c:pt>
              </c:strCache>
            </c:strRef>
          </c:cat>
          <c:val>
            <c:numRef>
              <c:f>'14.3.2.1'!$J$8:$J$20</c:f>
              <c:numCache>
                <c:formatCode>#,##0</c:formatCode>
                <c:ptCount val="13"/>
                <c:pt idx="0">
                  <c:v>1126.91299</c:v>
                </c:pt>
                <c:pt idx="1">
                  <c:v>1095.4447399999999</c:v>
                </c:pt>
                <c:pt idx="2">
                  <c:v>1093.5120266074998</c:v>
                </c:pt>
                <c:pt idx="3">
                  <c:v>1091.27380085615</c:v>
                </c:pt>
                <c:pt idx="4">
                  <c:v>1074.6598388802499</c:v>
                </c:pt>
                <c:pt idx="5">
                  <c:v>1097.1780275750002</c:v>
                </c:pt>
                <c:pt idx="6">
                  <c:v>1111.55</c:v>
                </c:pt>
                <c:pt idx="7">
                  <c:v>1082.9469999999999</c:v>
                </c:pt>
                <c:pt idx="8">
                  <c:v>950.76</c:v>
                </c:pt>
                <c:pt idx="9">
                  <c:v>982.28433697083324</c:v>
                </c:pt>
                <c:pt idx="10">
                  <c:v>1041.4745579884097</c:v>
                </c:pt>
                <c:pt idx="11">
                  <c:v>1065.148531758645</c:v>
                </c:pt>
                <c:pt idx="12">
                  <c:v>1070</c:v>
                </c:pt>
              </c:numCache>
            </c:numRef>
          </c:val>
        </c:ser>
        <c:marker val="1"/>
        <c:axId val="164111488"/>
        <c:axId val="164113024"/>
      </c:lineChart>
      <c:catAx>
        <c:axId val="1641114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113024"/>
        <c:crosses val="autoZero"/>
        <c:auto val="1"/>
        <c:lblAlgn val="ctr"/>
        <c:lblOffset val="100"/>
        <c:tickLblSkip val="1"/>
        <c:tickMarkSkip val="1"/>
      </c:catAx>
      <c:valAx>
        <c:axId val="164113024"/>
        <c:scaling>
          <c:orientation val="minMax"/>
          <c:min val="9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111488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gallinas ponedoras (miles de aves)</a:t>
            </a:r>
          </a:p>
        </c:rich>
      </c:tx>
      <c:layout>
        <c:manualLayout>
          <c:xMode val="edge"/>
          <c:yMode val="edge"/>
          <c:x val="0.28329165280396279"/>
          <c:y val="5.5285068533100015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7.3940486925157797E-2"/>
          <c:y val="0.13194474271362924"/>
          <c:w val="0.90351668169521826"/>
          <c:h val="0.76157579566287958"/>
        </c:manualLayout>
      </c:layout>
      <c:lineChart>
        <c:grouping val="standard"/>
        <c:ser>
          <c:idx val="0"/>
          <c:order val="0"/>
          <c:tx>
            <c:v>Huevos gallina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 (*)</c:v>
              </c:pt>
            </c:strLit>
          </c:cat>
          <c:val>
            <c:numLit>
              <c:formatCode>General</c:formatCode>
              <c:ptCount val="13"/>
              <c:pt idx="0">
                <c:v>52432.669699999897</c:v>
              </c:pt>
              <c:pt idx="1">
                <c:v>51141.083759999899</c:v>
              </c:pt>
              <c:pt idx="2">
                <c:v>51089.873681265082</c:v>
              </c:pt>
              <c:pt idx="3">
                <c:v>50494.963251946298</c:v>
              </c:pt>
              <c:pt idx="4">
                <c:v>49994.951680788785</c:v>
              </c:pt>
              <c:pt idx="5">
                <c:v>50593.246999999916</c:v>
              </c:pt>
              <c:pt idx="6">
                <c:v>51108</c:v>
              </c:pt>
              <c:pt idx="7">
                <c:v>49494.203999999903</c:v>
              </c:pt>
              <c:pt idx="8">
                <c:v>43642.944000000003</c:v>
              </c:pt>
              <c:pt idx="9">
                <c:v>44667.904240000003</c:v>
              </c:pt>
              <c:pt idx="10">
                <c:v>46512.998999999916</c:v>
              </c:pt>
              <c:pt idx="11">
                <c:v>47835.268499999896</c:v>
              </c:pt>
              <c:pt idx="12">
                <c:v>48140.015000000007</c:v>
              </c:pt>
            </c:numLit>
          </c:val>
        </c:ser>
        <c:marker val="1"/>
        <c:axId val="166857728"/>
        <c:axId val="166875904"/>
      </c:lineChart>
      <c:catAx>
        <c:axId val="166857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875904"/>
        <c:crosses val="autoZero"/>
        <c:auto val="1"/>
        <c:lblAlgn val="ctr"/>
        <c:lblOffset val="100"/>
        <c:tickLblSkip val="1"/>
        <c:tickMarkSkip val="1"/>
      </c:catAx>
      <c:valAx>
        <c:axId val="166875904"/>
        <c:scaling>
          <c:orientation val="minMax"/>
          <c:min val="4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857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 producción de huevos de gallina (millones de docenas)</a:t>
            </a:r>
          </a:p>
        </c:rich>
      </c:tx>
      <c:layout>
        <c:manualLayout>
          <c:xMode val="edge"/>
          <c:yMode val="edge"/>
          <c:x val="0.24124015748031508"/>
          <c:y val="5.057471264367816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8.2055906221821545E-2"/>
          <c:y val="0.12873592119235194"/>
          <c:w val="0.89810640216411264"/>
          <c:h val="0.76551895994737751"/>
        </c:manualLayout>
      </c:layout>
      <c:lineChart>
        <c:grouping val="standard"/>
        <c:ser>
          <c:idx val="0"/>
          <c:order val="0"/>
          <c:tx>
            <c:v>huevos gallina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  <c:pt idx="10">
                <c:v>2014</c:v>
              </c:pt>
              <c:pt idx="11">
                <c:v>2015</c:v>
              </c:pt>
              <c:pt idx="12">
                <c:v>2016 (*)</c:v>
              </c:pt>
            </c:strLit>
          </c:cat>
          <c:val>
            <c:numLit>
              <c:formatCode>General</c:formatCode>
              <c:ptCount val="13"/>
              <c:pt idx="0">
                <c:v>1126.91299</c:v>
              </c:pt>
              <c:pt idx="1">
                <c:v>1095.4447399999899</c:v>
              </c:pt>
              <c:pt idx="2">
                <c:v>1093.5120266074898</c:v>
              </c:pt>
              <c:pt idx="3">
                <c:v>1091.2738008561398</c:v>
              </c:pt>
              <c:pt idx="4">
                <c:v>1074.6598388802399</c:v>
              </c:pt>
              <c:pt idx="5">
                <c:v>1097.1780275749898</c:v>
              </c:pt>
              <c:pt idx="6">
                <c:v>1111.55</c:v>
              </c:pt>
              <c:pt idx="7">
                <c:v>1082.9470000000001</c:v>
              </c:pt>
              <c:pt idx="8">
                <c:v>950.76</c:v>
              </c:pt>
              <c:pt idx="9">
                <c:v>982.28433697083574</c:v>
              </c:pt>
              <c:pt idx="10">
                <c:v>1041.4745579884104</c:v>
              </c:pt>
              <c:pt idx="11">
                <c:v>1065.14853175864</c:v>
              </c:pt>
              <c:pt idx="12">
                <c:v>1098.62048192</c:v>
              </c:pt>
            </c:numLit>
          </c:val>
        </c:ser>
        <c:marker val="1"/>
        <c:axId val="166887424"/>
        <c:axId val="166888960"/>
      </c:lineChart>
      <c:catAx>
        <c:axId val="166887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888960"/>
        <c:crosses val="autoZero"/>
        <c:auto val="1"/>
        <c:lblAlgn val="ctr"/>
        <c:lblOffset val="100"/>
        <c:tickLblSkip val="1"/>
        <c:tickMarkSkip val="1"/>
      </c:catAx>
      <c:valAx>
        <c:axId val="166888960"/>
        <c:scaling>
          <c:orientation val="minMax"/>
          <c:min val="9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887424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22</xdr:row>
      <xdr:rowOff>142875</xdr:rowOff>
    </xdr:from>
    <xdr:to>
      <xdr:col>10</xdr:col>
      <xdr:colOff>104775</xdr:colOff>
      <xdr:row>48</xdr:row>
      <xdr:rowOff>47625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50</xdr:row>
      <xdr:rowOff>47625</xdr:rowOff>
    </xdr:from>
    <xdr:to>
      <xdr:col>10</xdr:col>
      <xdr:colOff>133350</xdr:colOff>
      <xdr:row>75</xdr:row>
      <xdr:rowOff>142875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22</xdr:row>
      <xdr:rowOff>142875</xdr:rowOff>
    </xdr:from>
    <xdr:to>
      <xdr:col>10</xdr:col>
      <xdr:colOff>104775</xdr:colOff>
      <xdr:row>48</xdr:row>
      <xdr:rowOff>47625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50</xdr:row>
      <xdr:rowOff>47625</xdr:rowOff>
    </xdr:from>
    <xdr:to>
      <xdr:col>10</xdr:col>
      <xdr:colOff>85725</xdr:colOff>
      <xdr:row>75</xdr:row>
      <xdr:rowOff>142875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zperez/AppData/Local/Microsoft/Windows/INetCache/Content.Outlook/T5HH16TV/AE16-C14-Sacrificio%20y%20Otras%20produccion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6/PENDRIVE%20MINISTERIO/ANUARIO%202016/CAPITULOS%20XLS/sin%20terminar/Documents%20and%20Settings/rcad/Escritorio/Anuario%202004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grama.gob.es/estadistica/pags/anuario/2013/Mis%20documentos/Anuario/anuario(02)p/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01cap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.2.1.1"/>
      <sheetName val="14.2.1.2"/>
      <sheetName val="14.2.2.1"/>
      <sheetName val="14.2.2.2"/>
      <sheetName val="14.2.2.3"/>
      <sheetName val="14.2.2.4"/>
      <sheetName val="14.2.2.5"/>
      <sheetName val="14.2.2.6"/>
      <sheetName val="14.2.2.7"/>
      <sheetName val="14.2.2.8"/>
      <sheetName val="14.2.2.9"/>
      <sheetName val="14.2.2.10"/>
      <sheetName val="14.2.2.11"/>
      <sheetName val="14.2.2.12"/>
      <sheetName val="14.2.3.1"/>
      <sheetName val="14.2.3.2"/>
      <sheetName val="14.2.3.3"/>
      <sheetName val="14.2.3.4"/>
      <sheetName val="14.2.3.5"/>
      <sheetName val="14.2.3.6"/>
      <sheetName val="14.2.4.1"/>
      <sheetName val="14.2.4.2"/>
      <sheetName val="14.2.4.3"/>
      <sheetName val="14.2.4.4"/>
      <sheetName val="14.2.4.5"/>
      <sheetName val="14.2.4.6"/>
      <sheetName val="14.2.5.1"/>
      <sheetName val="14.2.5.2"/>
      <sheetName val="14.2.5.3"/>
      <sheetName val="14.2.5.4"/>
      <sheetName val="14.2.5.5"/>
      <sheetName val="14.2.5.6"/>
      <sheetName val="14.2.5.7"/>
      <sheetName val="14.2.5.8"/>
      <sheetName val="14.2.5.9"/>
      <sheetName val="14.2.5.10"/>
      <sheetName val="14.2.5.11"/>
      <sheetName val="14.2.5.12"/>
      <sheetName val="14.2.6.1"/>
      <sheetName val="14.2.6.2"/>
      <sheetName val="14.2.6.3"/>
      <sheetName val="14.2.6.4"/>
      <sheetName val="14.2.7.1"/>
      <sheetName val="14.2.7.2"/>
      <sheetName val="14.2.7.3"/>
      <sheetName val="14.2.7.4"/>
      <sheetName val="14.2.7.5"/>
      <sheetName val="14.2.7.6"/>
      <sheetName val="14.2.7.7"/>
      <sheetName val="14.2.7.8"/>
      <sheetName val="14.3.2.1"/>
      <sheetName val="14.3.2.1 bis"/>
      <sheetName val="14.3.2.2"/>
      <sheetName val="14.3.2.3 "/>
      <sheetName val="14.3.2.4"/>
      <sheetName val="14.3.3.1 "/>
      <sheetName val="14.3.3.2"/>
      <sheetName val="14.3.3.3"/>
      <sheetName val="14.3.4.1"/>
      <sheetName val="14.3.4.2"/>
      <sheetName val="14.3.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2"/>
  <sheetViews>
    <sheetView showGridLines="0" tabSelected="1" view="pageBreakPreview" zoomScale="89" zoomScaleNormal="75" zoomScaleSheetLayoutView="89" workbookViewId="0">
      <selection activeCell="I23" sqref="I23"/>
    </sheetView>
  </sheetViews>
  <sheetFormatPr baseColWidth="10" defaultRowHeight="12.75"/>
  <cols>
    <col min="1" max="1" width="11.42578125" style="13"/>
    <col min="2" max="2" width="17.28515625" style="13" customWidth="1"/>
    <col min="3" max="10" width="17.7109375" style="13" customWidth="1"/>
    <col min="11" max="12" width="14" style="13" customWidth="1"/>
    <col min="13" max="16384" width="11.42578125" style="13"/>
  </cols>
  <sheetData>
    <row r="1" spans="2:13" s="2" customFormat="1" ht="18">
      <c r="B1" s="1" t="s">
        <v>0</v>
      </c>
      <c r="C1" s="1"/>
      <c r="D1" s="1"/>
      <c r="E1" s="1"/>
      <c r="F1" s="1"/>
      <c r="G1" s="1"/>
      <c r="H1" s="1"/>
      <c r="I1" s="1"/>
      <c r="J1" s="1"/>
    </row>
    <row r="3" spans="2:13" s="5" customFormat="1" ht="21.75" customHeight="1">
      <c r="B3" s="3" t="s">
        <v>1</v>
      </c>
      <c r="C3" s="3"/>
      <c r="D3" s="3"/>
      <c r="E3" s="3"/>
      <c r="F3" s="3"/>
      <c r="G3" s="3"/>
      <c r="H3" s="3"/>
      <c r="I3" s="3"/>
      <c r="J3" s="3"/>
      <c r="K3" s="4"/>
    </row>
    <row r="4" spans="2:13" s="7" customFormat="1" ht="13.5" customHeight="1" thickBot="1">
      <c r="B4" s="6"/>
      <c r="C4" s="6"/>
      <c r="D4" s="6"/>
      <c r="E4" s="6"/>
      <c r="F4" s="6"/>
      <c r="G4" s="6"/>
      <c r="H4" s="6"/>
      <c r="I4" s="6"/>
      <c r="J4" s="6"/>
    </row>
    <row r="5" spans="2:13" ht="21" customHeight="1">
      <c r="B5" s="8"/>
      <c r="C5" s="9" t="s">
        <v>2</v>
      </c>
      <c r="D5" s="10"/>
      <c r="E5" s="11"/>
      <c r="F5" s="9" t="s">
        <v>3</v>
      </c>
      <c r="G5" s="11"/>
      <c r="H5" s="9" t="s">
        <v>4</v>
      </c>
      <c r="I5" s="10"/>
      <c r="J5" s="10"/>
      <c r="K5" s="12"/>
    </row>
    <row r="6" spans="2:13" ht="21.75" customHeight="1">
      <c r="B6" s="14" t="s">
        <v>5</v>
      </c>
      <c r="C6" s="15" t="s">
        <v>6</v>
      </c>
      <c r="D6" s="16" t="s">
        <v>7</v>
      </c>
      <c r="E6" s="17" t="s">
        <v>8</v>
      </c>
      <c r="F6" s="17" t="s">
        <v>6</v>
      </c>
      <c r="G6" s="16" t="s">
        <v>7</v>
      </c>
      <c r="H6" s="15" t="s">
        <v>6</v>
      </c>
      <c r="I6" s="16" t="s">
        <v>7</v>
      </c>
      <c r="J6" s="18" t="s">
        <v>8</v>
      </c>
      <c r="K6" s="19"/>
    </row>
    <row r="7" spans="2:13" ht="18.75" customHeight="1" thickBot="1">
      <c r="B7" s="20"/>
      <c r="C7" s="21"/>
      <c r="D7" s="22" t="s">
        <v>9</v>
      </c>
      <c r="E7" s="22" t="s">
        <v>8</v>
      </c>
      <c r="F7" s="22" t="s">
        <v>6</v>
      </c>
      <c r="G7" s="22" t="s">
        <v>9</v>
      </c>
      <c r="H7" s="21"/>
      <c r="I7" s="22" t="s">
        <v>9</v>
      </c>
      <c r="J7" s="23"/>
      <c r="K7" s="19"/>
    </row>
    <row r="8" spans="2:13" s="28" customFormat="1" ht="14.1" customHeight="1">
      <c r="B8" s="24">
        <v>2004</v>
      </c>
      <c r="C8" s="25">
        <v>49091.9827</v>
      </c>
      <c r="D8" s="25">
        <v>3340.6869999999999</v>
      </c>
      <c r="E8" s="25">
        <v>52432.669699999999</v>
      </c>
      <c r="F8" s="25">
        <v>264.35979005590252</v>
      </c>
      <c r="G8" s="25">
        <v>163.14298226682118</v>
      </c>
      <c r="H8" s="26">
        <v>1081.4955199999999</v>
      </c>
      <c r="I8" s="26">
        <v>45.417470000000002</v>
      </c>
      <c r="J8" s="27">
        <v>1126.91299</v>
      </c>
      <c r="M8" s="13"/>
    </row>
    <row r="9" spans="2:13" s="28" customFormat="1" ht="14.1" customHeight="1">
      <c r="B9" s="24">
        <v>2005</v>
      </c>
      <c r="C9" s="25">
        <v>47990.662799999998</v>
      </c>
      <c r="D9" s="25">
        <v>3150.4209599999999</v>
      </c>
      <c r="E9" s="25">
        <v>51141.083760000001</v>
      </c>
      <c r="F9" s="25">
        <v>263.13124060457864</v>
      </c>
      <c r="G9" s="25">
        <v>163.30910901506957</v>
      </c>
      <c r="H9" s="26">
        <v>1052.3202200000001</v>
      </c>
      <c r="I9" s="26">
        <v>42.874370000000006</v>
      </c>
      <c r="J9" s="27">
        <v>1095.4447399999999</v>
      </c>
      <c r="M9" s="13"/>
    </row>
    <row r="10" spans="2:13" s="28" customFormat="1" ht="14.1" customHeight="1">
      <c r="B10" s="24">
        <v>2006</v>
      </c>
      <c r="C10" s="25">
        <v>48180.231933108706</v>
      </c>
      <c r="D10" s="25">
        <v>2909.6417481563999</v>
      </c>
      <c r="E10" s="25">
        <v>51089.873681265104</v>
      </c>
      <c r="F10" s="29">
        <v>262.49433139014411</v>
      </c>
      <c r="G10" s="25">
        <v>163.28695863936673</v>
      </c>
      <c r="H10" s="26">
        <v>1053.9198139586199</v>
      </c>
      <c r="I10" s="26">
        <v>39.592212648882402</v>
      </c>
      <c r="J10" s="27">
        <v>1093.5120266074998</v>
      </c>
      <c r="M10" s="13"/>
    </row>
    <row r="11" spans="2:13" s="28" customFormat="1" ht="14.1" customHeight="1">
      <c r="B11" s="24">
        <v>2007</v>
      </c>
      <c r="C11" s="25">
        <v>47552.0125707466</v>
      </c>
      <c r="D11" s="25">
        <v>2942.9506811997403</v>
      </c>
      <c r="E11" s="25">
        <v>50494.963251946399</v>
      </c>
      <c r="F11" s="25">
        <v>265.27786745912914</v>
      </c>
      <c r="G11" s="25">
        <v>163.36975172154553</v>
      </c>
      <c r="H11" s="26">
        <v>1051.20804067978</v>
      </c>
      <c r="I11" s="26">
        <v>40.0657601763629</v>
      </c>
      <c r="J11" s="30">
        <v>1091.27380085615</v>
      </c>
      <c r="M11" s="13"/>
    </row>
    <row r="12" spans="2:13" s="28" customFormat="1" ht="14.1" customHeight="1">
      <c r="B12" s="24">
        <v>2008</v>
      </c>
      <c r="C12" s="25">
        <v>47647.1400807889</v>
      </c>
      <c r="D12" s="25">
        <v>2347.8116</v>
      </c>
      <c r="E12" s="25">
        <v>49994.951680788894</v>
      </c>
      <c r="F12" s="25">
        <v>262.61367478922614</v>
      </c>
      <c r="G12" s="25">
        <v>163.18494923102008</v>
      </c>
      <c r="H12" s="26">
        <v>1042.73254581775</v>
      </c>
      <c r="I12" s="26">
        <v>31.927293062500002</v>
      </c>
      <c r="J12" s="30">
        <v>1074.6598388802499</v>
      </c>
      <c r="M12" s="13"/>
    </row>
    <row r="13" spans="2:13" s="28" customFormat="1" ht="14.1" customHeight="1">
      <c r="B13" s="24">
        <v>2009</v>
      </c>
      <c r="C13" s="25">
        <v>48428.226000000002</v>
      </c>
      <c r="D13" s="25">
        <v>2165.0210000000002</v>
      </c>
      <c r="E13" s="25">
        <v>50593.247000000003</v>
      </c>
      <c r="F13" s="25">
        <v>264.08849037749184</v>
      </c>
      <c r="G13" s="25">
        <v>174.03952890064346</v>
      </c>
      <c r="H13" s="26">
        <v>1065.7780913333334</v>
      </c>
      <c r="I13" s="26">
        <v>31.399936241666669</v>
      </c>
      <c r="J13" s="27">
        <v>1097.1780275750002</v>
      </c>
      <c r="M13" s="13"/>
    </row>
    <row r="14" spans="2:13" s="28" customFormat="1" ht="14.1" customHeight="1">
      <c r="B14" s="24">
        <v>2010</v>
      </c>
      <c r="C14" s="25">
        <v>48974</v>
      </c>
      <c r="D14" s="25">
        <v>2134</v>
      </c>
      <c r="E14" s="25">
        <v>51108</v>
      </c>
      <c r="F14" s="25">
        <v>265</v>
      </c>
      <c r="G14" s="25">
        <v>161</v>
      </c>
      <c r="H14" s="26">
        <v>1080.0999999999999</v>
      </c>
      <c r="I14" s="31">
        <v>31.4</v>
      </c>
      <c r="J14" s="27">
        <v>1111.55</v>
      </c>
      <c r="M14" s="13"/>
    </row>
    <row r="15" spans="2:13" s="28" customFormat="1" ht="14.1" customHeight="1">
      <c r="B15" s="24">
        <v>2011</v>
      </c>
      <c r="C15" s="25">
        <v>47239.760999999999</v>
      </c>
      <c r="D15" s="25">
        <v>2254.4430000000002</v>
      </c>
      <c r="E15" s="25">
        <v>49494.203999999998</v>
      </c>
      <c r="F15" s="25">
        <v>267</v>
      </c>
      <c r="G15" s="25">
        <v>162</v>
      </c>
      <c r="H15" s="26">
        <v>1052.5129999999999</v>
      </c>
      <c r="I15" s="31">
        <v>30.434000000000001</v>
      </c>
      <c r="J15" s="27">
        <v>1082.9469999999999</v>
      </c>
      <c r="M15" s="13"/>
    </row>
    <row r="16" spans="2:13" s="28" customFormat="1" ht="14.1" customHeight="1">
      <c r="B16" s="24">
        <v>2012</v>
      </c>
      <c r="C16" s="25">
        <v>41421.692999999999</v>
      </c>
      <c r="D16" s="25">
        <v>2221.252</v>
      </c>
      <c r="E16" s="25">
        <v>43642.944000000003</v>
      </c>
      <c r="F16" s="25">
        <v>266</v>
      </c>
      <c r="G16" s="25">
        <v>168</v>
      </c>
      <c r="H16" s="26">
        <v>919.67399999999998</v>
      </c>
      <c r="I16" s="31">
        <v>31.085000000000001</v>
      </c>
      <c r="J16" s="27">
        <v>950.76</v>
      </c>
      <c r="M16" s="13"/>
    </row>
    <row r="17" spans="2:13" s="28" customFormat="1" ht="14.1" customHeight="1">
      <c r="B17" s="24">
        <v>2013</v>
      </c>
      <c r="C17" s="25">
        <v>42413.197</v>
      </c>
      <c r="D17" s="25">
        <v>2254.7072400000002</v>
      </c>
      <c r="E17" s="25">
        <v>44667.904240000003</v>
      </c>
      <c r="F17" s="25">
        <v>268.52630464051089</v>
      </c>
      <c r="G17" s="25">
        <v>176.67614587958658</v>
      </c>
      <c r="H17" s="26">
        <v>949.08825486666672</v>
      </c>
      <c r="I17" s="31">
        <v>33.19608210416667</v>
      </c>
      <c r="J17" s="27">
        <v>982.28433697083324</v>
      </c>
      <c r="M17" s="13"/>
    </row>
    <row r="18" spans="2:13" s="28" customFormat="1" ht="14.1" customHeight="1">
      <c r="B18" s="24">
        <v>2014</v>
      </c>
      <c r="C18" s="25">
        <v>44465.211786409724</v>
      </c>
      <c r="D18" s="25">
        <v>2047.7872135902778</v>
      </c>
      <c r="E18" s="25">
        <v>46512.999000000003</v>
      </c>
      <c r="F18" s="25">
        <v>272.68449786764074</v>
      </c>
      <c r="G18" s="25">
        <v>182.01146331605784</v>
      </c>
      <c r="H18" s="26">
        <v>1010.4144957129529</v>
      </c>
      <c r="I18" s="31">
        <v>31.060062275456598</v>
      </c>
      <c r="J18" s="27">
        <v>1041.4745579884097</v>
      </c>
      <c r="M18" s="13"/>
    </row>
    <row r="19" spans="2:13" s="28" customFormat="1" ht="14.1" customHeight="1">
      <c r="B19" s="24">
        <v>2015</v>
      </c>
      <c r="C19" s="25">
        <v>45873.188218171745</v>
      </c>
      <c r="D19" s="25">
        <v>1962.0802818282509</v>
      </c>
      <c r="E19" s="25">
        <v>47835.268499999998</v>
      </c>
      <c r="F19" s="25">
        <v>270.6728644602843</v>
      </c>
      <c r="G19" s="25">
        <v>186.10610765894862</v>
      </c>
      <c r="H19" s="26">
        <v>1034.7189380781927</v>
      </c>
      <c r="I19" s="31">
        <v>30.429593680452392</v>
      </c>
      <c r="J19" s="27">
        <v>1065.148531758645</v>
      </c>
      <c r="M19" s="13"/>
    </row>
    <row r="20" spans="2:13" s="28" customFormat="1" ht="14.1" customHeight="1" thickBot="1">
      <c r="B20" s="24" t="s">
        <v>10</v>
      </c>
      <c r="C20" s="25"/>
      <c r="D20" s="25"/>
      <c r="E20" s="25">
        <v>46894.09</v>
      </c>
      <c r="F20" s="25"/>
      <c r="G20" s="25"/>
      <c r="H20" s="26"/>
      <c r="I20" s="31"/>
      <c r="J20" s="27">
        <v>1070</v>
      </c>
      <c r="M20" s="13"/>
    </row>
    <row r="21" spans="2:13">
      <c r="B21" s="32" t="s">
        <v>11</v>
      </c>
      <c r="C21" s="32"/>
      <c r="D21" s="32"/>
      <c r="E21" s="32"/>
      <c r="F21" s="32"/>
      <c r="G21" s="32"/>
      <c r="H21" s="32"/>
      <c r="I21" s="32"/>
      <c r="J21" s="32"/>
    </row>
    <row r="22" spans="2:13" ht="15">
      <c r="B22" s="33" t="s">
        <v>12</v>
      </c>
      <c r="C22" s="33" t="s">
        <v>12</v>
      </c>
    </row>
  </sheetData>
  <mergeCells count="9">
    <mergeCell ref="C6:C7"/>
    <mergeCell ref="H6:H7"/>
    <mergeCell ref="J6:J7"/>
    <mergeCell ref="B1:J1"/>
    <mergeCell ref="B3:J3"/>
    <mergeCell ref="B4:J4"/>
    <mergeCell ref="C5:E5"/>
    <mergeCell ref="F5:G5"/>
    <mergeCell ref="H5:J5"/>
  </mergeCells>
  <printOptions horizontalCentered="1"/>
  <pageMargins left="0.78740157480314965" right="0.78740157480314965" top="0.59055118110236227" bottom="0.98425196850393704" header="0" footer="0"/>
  <pageSetup paperSize="9" scale="46" orientation="portrait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22"/>
  <sheetViews>
    <sheetView showGridLines="0" view="pageBreakPreview" zoomScale="78" zoomScaleNormal="80" zoomScaleSheetLayoutView="78" workbookViewId="0">
      <selection activeCell="I23" sqref="I23"/>
    </sheetView>
  </sheetViews>
  <sheetFormatPr baseColWidth="10" defaultRowHeight="12.75"/>
  <cols>
    <col min="1" max="1" width="11.42578125" style="13"/>
    <col min="2" max="2" width="15.85546875" style="13" customWidth="1"/>
    <col min="3" max="3" width="16.28515625" style="13" customWidth="1"/>
    <col min="4" max="4" width="23.42578125" style="13" customWidth="1"/>
    <col min="5" max="10" width="17.7109375" style="13" customWidth="1"/>
    <col min="11" max="12" width="14" style="13" customWidth="1"/>
    <col min="13" max="16384" width="11.42578125" style="13"/>
  </cols>
  <sheetData>
    <row r="1" spans="2:13" s="2" customFormat="1" ht="18">
      <c r="B1" s="1" t="s">
        <v>0</v>
      </c>
      <c r="C1" s="1"/>
      <c r="D1" s="1"/>
      <c r="E1" s="1"/>
      <c r="F1" s="1"/>
      <c r="G1" s="1"/>
      <c r="H1" s="1"/>
      <c r="I1" s="1"/>
      <c r="J1" s="1"/>
    </row>
    <row r="3" spans="2:13" s="5" customFormat="1" ht="21.75" customHeight="1">
      <c r="B3" s="3" t="s">
        <v>1</v>
      </c>
      <c r="C3" s="3"/>
      <c r="D3" s="3"/>
      <c r="E3" s="3"/>
      <c r="F3" s="3"/>
      <c r="G3" s="3"/>
      <c r="H3" s="3"/>
      <c r="I3" s="3"/>
      <c r="J3" s="3"/>
      <c r="K3" s="4"/>
    </row>
    <row r="4" spans="2:13" s="7" customFormat="1" ht="13.5" customHeight="1" thickBot="1">
      <c r="B4" s="6"/>
      <c r="C4" s="6"/>
      <c r="D4" s="6"/>
      <c r="E4" s="6"/>
      <c r="F4" s="6"/>
      <c r="G4" s="6"/>
      <c r="H4" s="6"/>
      <c r="I4" s="6"/>
      <c r="J4" s="6"/>
    </row>
    <row r="5" spans="2:13" ht="21" customHeight="1">
      <c r="B5" s="8"/>
      <c r="C5" s="34" t="s">
        <v>2</v>
      </c>
      <c r="D5" s="35"/>
      <c r="E5" s="36"/>
      <c r="F5" s="34" t="s">
        <v>3</v>
      </c>
      <c r="G5" s="36"/>
      <c r="H5" s="34" t="s">
        <v>4</v>
      </c>
      <c r="I5" s="35"/>
      <c r="J5" s="35"/>
      <c r="K5" s="12"/>
    </row>
    <row r="6" spans="2:13" ht="21.75" customHeight="1">
      <c r="B6" s="14" t="s">
        <v>5</v>
      </c>
      <c r="C6" s="37" t="s">
        <v>13</v>
      </c>
      <c r="D6" s="37" t="s">
        <v>14</v>
      </c>
      <c r="E6" s="17" t="s">
        <v>8</v>
      </c>
      <c r="F6" s="38" t="s">
        <v>15</v>
      </c>
      <c r="G6" s="38" t="s">
        <v>16</v>
      </c>
      <c r="H6" s="38" t="s">
        <v>15</v>
      </c>
      <c r="I6" s="38" t="s">
        <v>16</v>
      </c>
      <c r="J6" s="16" t="s">
        <v>8</v>
      </c>
      <c r="K6" s="19"/>
    </row>
    <row r="7" spans="2:13" ht="48" customHeight="1" thickBot="1">
      <c r="B7" s="20"/>
      <c r="C7" s="39"/>
      <c r="D7" s="39"/>
      <c r="E7" s="22" t="s">
        <v>8</v>
      </c>
      <c r="F7" s="40"/>
      <c r="G7" s="40"/>
      <c r="H7" s="40"/>
      <c r="I7" s="40"/>
      <c r="J7" s="41" t="s">
        <v>8</v>
      </c>
      <c r="K7" s="19"/>
    </row>
    <row r="8" spans="2:13" s="28" customFormat="1" ht="13.5" customHeight="1">
      <c r="B8" s="24">
        <v>2004</v>
      </c>
      <c r="C8" s="42"/>
      <c r="D8" s="43"/>
      <c r="E8" s="44">
        <v>52432.669699999999</v>
      </c>
      <c r="F8" s="44"/>
      <c r="G8" s="44"/>
      <c r="H8" s="44"/>
      <c r="I8" s="44"/>
      <c r="J8" s="45">
        <v>1126.91299</v>
      </c>
      <c r="M8" s="13"/>
    </row>
    <row r="9" spans="2:13" s="28" customFormat="1" ht="14.1" customHeight="1">
      <c r="B9" s="24">
        <v>2005</v>
      </c>
      <c r="C9" s="46"/>
      <c r="D9" s="47"/>
      <c r="E9" s="48">
        <v>51141.083760000001</v>
      </c>
      <c r="F9" s="48"/>
      <c r="G9" s="48"/>
      <c r="H9" s="48"/>
      <c r="I9" s="48"/>
      <c r="J9" s="27">
        <v>1095.4447399999999</v>
      </c>
      <c r="M9" s="13"/>
    </row>
    <row r="10" spans="2:13" s="28" customFormat="1" ht="14.1" customHeight="1">
      <c r="B10" s="24">
        <v>2006</v>
      </c>
      <c r="C10" s="46"/>
      <c r="D10" s="47"/>
      <c r="E10" s="48">
        <v>51089.873681265104</v>
      </c>
      <c r="F10" s="48"/>
      <c r="G10" s="48"/>
      <c r="H10" s="48"/>
      <c r="I10" s="48"/>
      <c r="J10" s="27">
        <v>1093.5120266074998</v>
      </c>
      <c r="M10" s="13"/>
    </row>
    <row r="11" spans="2:13" s="28" customFormat="1" ht="14.1" customHeight="1">
      <c r="B11" s="24">
        <v>2007</v>
      </c>
      <c r="C11" s="46"/>
      <c r="D11" s="47"/>
      <c r="E11" s="48">
        <v>50494.963251946399</v>
      </c>
      <c r="F11" s="48"/>
      <c r="G11" s="48"/>
      <c r="H11" s="48"/>
      <c r="I11" s="48"/>
      <c r="J11" s="30">
        <v>1091.27380085615</v>
      </c>
      <c r="M11" s="13"/>
    </row>
    <row r="12" spans="2:13" s="28" customFormat="1" ht="14.1" customHeight="1">
      <c r="B12" s="24">
        <v>2008</v>
      </c>
      <c r="C12" s="46"/>
      <c r="D12" s="47"/>
      <c r="E12" s="48">
        <v>49994.951680788894</v>
      </c>
      <c r="F12" s="48"/>
      <c r="G12" s="48"/>
      <c r="H12" s="48"/>
      <c r="I12" s="48"/>
      <c r="J12" s="30">
        <v>1074.6598388802499</v>
      </c>
      <c r="M12" s="13"/>
    </row>
    <row r="13" spans="2:13" s="28" customFormat="1" ht="14.1" customHeight="1">
      <c r="B13" s="24">
        <v>2009</v>
      </c>
      <c r="C13" s="46"/>
      <c r="D13" s="47"/>
      <c r="E13" s="48">
        <v>50593.247000000003</v>
      </c>
      <c r="F13" s="48"/>
      <c r="G13" s="48"/>
      <c r="H13" s="48"/>
      <c r="I13" s="48"/>
      <c r="J13" s="27">
        <v>1097.1780275750002</v>
      </c>
      <c r="M13" s="13"/>
    </row>
    <row r="14" spans="2:13" s="28" customFormat="1" ht="14.1" customHeight="1">
      <c r="B14" s="24">
        <v>2010</v>
      </c>
      <c r="C14" s="46"/>
      <c r="D14" s="47"/>
      <c r="E14" s="48">
        <v>51108</v>
      </c>
      <c r="F14" s="48"/>
      <c r="G14" s="48"/>
      <c r="H14" s="48"/>
      <c r="I14" s="48"/>
      <c r="J14" s="27">
        <v>1111.55</v>
      </c>
      <c r="M14" s="13"/>
    </row>
    <row r="15" spans="2:13" s="28" customFormat="1" ht="14.1" customHeight="1">
      <c r="B15" s="24">
        <v>2011</v>
      </c>
      <c r="C15" s="46"/>
      <c r="D15" s="47"/>
      <c r="E15" s="48">
        <v>49494.203999999998</v>
      </c>
      <c r="F15" s="48"/>
      <c r="G15" s="48"/>
      <c r="H15" s="48"/>
      <c r="I15" s="48"/>
      <c r="J15" s="27">
        <v>1082.9469999999999</v>
      </c>
      <c r="M15" s="13"/>
    </row>
    <row r="16" spans="2:13" s="28" customFormat="1" ht="14.1" customHeight="1">
      <c r="B16" s="24">
        <v>2012</v>
      </c>
      <c r="C16" s="46"/>
      <c r="D16" s="47"/>
      <c r="E16" s="48">
        <v>43642.944000000003</v>
      </c>
      <c r="F16" s="48"/>
      <c r="G16" s="48"/>
      <c r="H16" s="48"/>
      <c r="I16" s="48"/>
      <c r="J16" s="27">
        <v>950.76</v>
      </c>
      <c r="M16" s="13"/>
    </row>
    <row r="17" spans="2:13" s="28" customFormat="1" ht="14.1" customHeight="1">
      <c r="B17" s="24">
        <v>2013</v>
      </c>
      <c r="C17" s="46"/>
      <c r="D17" s="47"/>
      <c r="E17" s="48">
        <v>44667.904240000003</v>
      </c>
      <c r="F17" s="48"/>
      <c r="G17" s="48"/>
      <c r="H17" s="48"/>
      <c r="I17" s="48"/>
      <c r="J17" s="27">
        <v>982.28433697083324</v>
      </c>
      <c r="M17" s="13"/>
    </row>
    <row r="18" spans="2:13" s="28" customFormat="1" ht="14.1" customHeight="1">
      <c r="B18" s="24">
        <v>2014</v>
      </c>
      <c r="C18" s="46"/>
      <c r="D18" s="47"/>
      <c r="E18" s="48">
        <v>46512.999000000003</v>
      </c>
      <c r="F18" s="48"/>
      <c r="G18" s="48"/>
      <c r="H18" s="48"/>
      <c r="I18" s="48"/>
      <c r="J18" s="27">
        <v>1041.4745579884097</v>
      </c>
      <c r="M18" s="13"/>
    </row>
    <row r="19" spans="2:13" s="28" customFormat="1" ht="14.1" customHeight="1">
      <c r="B19" s="24">
        <v>2015</v>
      </c>
      <c r="C19" s="46"/>
      <c r="D19" s="48"/>
      <c r="E19" s="48">
        <v>47835.268499999998</v>
      </c>
      <c r="F19" s="48"/>
      <c r="G19" s="48"/>
      <c r="H19" s="48"/>
      <c r="I19" s="48"/>
      <c r="J19" s="49">
        <v>1065.148531758645</v>
      </c>
      <c r="M19" s="13"/>
    </row>
    <row r="20" spans="2:13" s="28" customFormat="1" ht="14.1" customHeight="1" thickBot="1">
      <c r="B20" s="24" t="s">
        <v>10</v>
      </c>
      <c r="C20" s="50">
        <v>43504.601000000002</v>
      </c>
      <c r="D20" s="50">
        <v>3389.489</v>
      </c>
      <c r="E20" s="50">
        <v>46894.09</v>
      </c>
      <c r="F20" s="50">
        <v>277.6601167342788</v>
      </c>
      <c r="G20" s="50">
        <v>225.89635515907509</v>
      </c>
      <c r="H20" s="50">
        <v>1006.6243826781852</v>
      </c>
      <c r="I20" s="50">
        <v>63.806100912648198</v>
      </c>
      <c r="J20" s="51">
        <v>1070.4304835908333</v>
      </c>
      <c r="M20" s="13"/>
    </row>
    <row r="21" spans="2:13">
      <c r="B21" s="32" t="s">
        <v>11</v>
      </c>
      <c r="C21" s="32"/>
      <c r="D21" s="32"/>
      <c r="E21" s="32"/>
      <c r="F21" s="32"/>
      <c r="G21" s="32"/>
      <c r="H21" s="32"/>
      <c r="I21" s="32"/>
      <c r="J21" s="32"/>
    </row>
    <row r="22" spans="2:13" ht="15">
      <c r="B22" s="33" t="s">
        <v>17</v>
      </c>
      <c r="C22" s="33" t="s">
        <v>12</v>
      </c>
    </row>
  </sheetData>
  <mergeCells count="12">
    <mergeCell ref="C6:C7"/>
    <mergeCell ref="D6:D7"/>
    <mergeCell ref="F6:F7"/>
    <mergeCell ref="G6:G7"/>
    <mergeCell ref="H6:H7"/>
    <mergeCell ref="I6:I7"/>
    <mergeCell ref="B1:J1"/>
    <mergeCell ref="B3:J3"/>
    <mergeCell ref="B4:J4"/>
    <mergeCell ref="C5:E5"/>
    <mergeCell ref="F5:G5"/>
    <mergeCell ref="H5:J5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14.3.2.1</vt:lpstr>
      <vt:lpstr>14.3.2.1 bis</vt:lpstr>
      <vt:lpstr>'14.3.2.1'!Área_de_impresión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jlopezperez</dc:creator>
  <cp:lastModifiedBy>jlopezperez</cp:lastModifiedBy>
  <dcterms:created xsi:type="dcterms:W3CDTF">2018-10-29T12:06:21Z</dcterms:created>
  <dcterms:modified xsi:type="dcterms:W3CDTF">2018-10-29T12:06:30Z</dcterms:modified>
</cp:coreProperties>
</file>