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4\ISC 2024 s15\"/>
    </mc:Choice>
  </mc:AlternateContent>
  <xr:revisionPtr revIDLastSave="0" documentId="13_ncr:1_{3101B6A9-F976-4834-836F-D280C4438065}" xr6:coauthVersionLast="47" xr6:coauthVersionMax="47" xr10:uidLastSave="{00000000-0000-0000-0000-000000000000}"/>
  <bookViews>
    <workbookView xWindow="-28920" yWindow="-120" windowWidth="29040" windowHeight="15840" xr2:uid="{C4C915EC-147D-4806-A034-2F97ED9FCB74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12'!$A$1:$F$23</definedName>
    <definedName name="_xlnm.Print_Area" localSheetId="8">'Pág. 13'!$B$1:$F$74</definedName>
    <definedName name="_xlnm.Print_Area" localSheetId="9">'Pág. 14'!$A$1:$N$67</definedName>
    <definedName name="_xlnm.Print_Area" localSheetId="10">'Pág. 15'!$A$1:$G$38</definedName>
    <definedName name="_xlnm.Print_Area" localSheetId="11">'Pág. 16'!$A$1:$N$96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5'!$A$1:$G$74</definedName>
    <definedName name="_xlnm.Print_Area" localSheetId="3">'Pág. 7'!$A$1:$G$74</definedName>
    <definedName name="_xlnm.Print_Area" localSheetId="4">'Pág. 9'!$A$1:$F$64</definedName>
    <definedName name="_xlnm.Print_Area">'[3]Email CCAA'!$B$3:$K$124</definedName>
    <definedName name="OLE_LINK1" localSheetId="1">'Pág. 4'!$E$64</definedName>
    <definedName name="OLE_LINK1" localSheetId="2">'Pág. 5'!$E$66</definedName>
    <definedName name="OLE_LINK1" localSheetId="3">'Pág. 7'!$E$70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<sst xmlns="http://schemas.openxmlformats.org/spreadsheetml/2006/main" count="1873" uniqueCount="584">
  <si>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</si>
  <si>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</si>
  <si>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</si>
  <si>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</si>
  <si>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14</t>
  </si>
  <si>
    <t>Semana 15</t>
  </si>
  <si>
    <t>Variación</t>
  </si>
  <si>
    <t>(especificaciones)</t>
  </si>
  <si>
    <t>01/04 - 07/04</t>
  </si>
  <si>
    <t>08/04 - 14/04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</si>
  <si>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</si>
  <si>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</si>
  <si>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</si>
  <si>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</si>
  <si>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</si>
  <si>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</si>
  <si>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</si>
  <si>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</si>
  <si>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</si>
  <si>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</si>
  <si>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</si>
  <si>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</si>
  <si>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</si>
  <si>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</si>
  <si>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</si>
  <si>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</si>
  <si>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</si>
  <si>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</si>
  <si>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</si>
  <si>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</si>
  <si>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</si>
  <si>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</si>
  <si>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</si>
  <si>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</si>
  <si>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</si>
  <si>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</si>
  <si>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</si>
  <si>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</si>
  <si>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</si>
  <si>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</si>
  <si>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</si>
  <si>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</si>
  <si>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</si>
  <si>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</si>
  <si>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</si>
  <si>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</si>
  <si>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</si>
  <si>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</si>
  <si>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</si>
  <si>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</si>
  <si>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</si>
  <si>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</si>
  <si>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</si>
  <si>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</si>
  <si>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</si>
  <si>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</si>
  <si>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</si>
  <si>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</si>
  <si>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</si>
  <si>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</si>
  <si>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</si>
  <si>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</si>
  <si>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</si>
  <si>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</si>
  <si>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</si>
  <si>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</si>
  <si>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</si>
  <si>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</si>
  <si>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</si>
  <si>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</si>
  <si>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</si>
  <si>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</si>
  <si>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01/04-07/04</t>
  </si>
  <si>
    <t>08/04-14/04</t>
  </si>
  <si>
    <t>FRUTAS</t>
  </si>
  <si>
    <t>Limón (€/100 kg)</t>
  </si>
  <si>
    <t>Mandarina (€/100 kg)</t>
  </si>
  <si>
    <t>Naranja Grupo Blancas (€/100 kg)</t>
  </si>
  <si>
    <t>Naranja Salustiana (€/100 kg)*</t>
  </si>
  <si>
    <t>Naranja Valencia Late (€/100 kg)*</t>
  </si>
  <si>
    <t>Naranja Grupo Navel (€/100 kg)</t>
  </si>
  <si>
    <t>Naranja Lanelate (€/100 kg)*</t>
  </si>
  <si>
    <t>Naranja Navel (€/100 kg)*</t>
  </si>
  <si>
    <t>Naranja Navelate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</si>
  <si>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</si>
  <si>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</si>
  <si>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</si>
  <si>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</si>
  <si>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</si>
  <si>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</si>
  <si>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</si>
  <si>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</si>
  <si>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</si>
  <si>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Plátano (€/100 kg)*</t>
  </si>
  <si>
    <t>HORTALIZAS</t>
  </si>
  <si>
    <t>Acelga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</si>
  <si>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</si>
  <si>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</si>
  <si>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</si>
  <si>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</si>
  <si>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</si>
  <si>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</si>
  <si>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</si>
  <si>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</si>
  <si>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</si>
  <si>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</si>
  <si>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</si>
  <si>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</si>
  <si>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</si>
  <si>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</si>
  <si>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</si>
  <si>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</si>
  <si>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</si>
  <si>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</si>
  <si>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</si>
  <si>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</si>
  <si>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t>-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</si>
  <si>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</si>
  <si>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</si>
  <si>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</si>
  <si>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</si>
  <si>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</si>
  <si>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</si>
  <si>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</si>
  <si>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</si>
  <si>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</si>
  <si>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01-07/04</t>
  </si>
  <si>
    <t>08-14/04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</si>
  <si>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</si>
  <si>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</si>
  <si>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</si>
  <si>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</si>
  <si>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</si>
  <si>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</si>
  <si>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</si>
  <si>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</si>
  <si>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</si>
  <si>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</si>
  <si>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</si>
  <si>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</si>
  <si>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</si>
  <si>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</si>
  <si>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</si>
  <si>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</si>
  <si>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</si>
  <si>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</si>
  <si>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</si>
  <si>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</si>
  <si>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</si>
  <si>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</si>
  <si>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</si>
  <si>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</si>
  <si>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</si>
  <si>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</si>
  <si>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</si>
  <si>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</si>
  <si>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</si>
  <si>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</si>
  <si>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</si>
  <si>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</si>
  <si>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</si>
  <si>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</si>
  <si>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</si>
  <si>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</si>
  <si>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</si>
  <si>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</si>
  <si>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</si>
  <si>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febrero 2024: 50,00 €/100 kg</t>
  </si>
  <si>
    <t>MIEL Y PRODUCTOS APÍCOLAS</t>
  </si>
  <si>
    <t>Miel multifloral a granel (€/100 kg)</t>
  </si>
  <si>
    <t>Precio febrero 2024: 341,37 €/100 kg</t>
  </si>
  <si>
    <t>Miel multifloral envasada (€/100 kg)</t>
  </si>
  <si>
    <t>Precio febrero 2024: 696,78 €/100 kg</t>
  </si>
  <si>
    <t>Polen a granel (€/100 kg)</t>
  </si>
  <si>
    <t>Precio febrero 2024: 1.166,74 €/100 kg</t>
  </si>
  <si>
    <t>Polen envasado (€/100 kg)</t>
  </si>
  <si>
    <t>Precio febrero 2024: 1.800,98 €/100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</si>
  <si>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</si>
  <si>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</si>
  <si>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</si>
  <si>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</si>
  <si>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</si>
  <si>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</si>
  <si>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</si>
  <si>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</si>
  <si>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</si>
  <si>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</si>
  <si>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</si>
  <si>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14
01-/04-07/04
2024</t>
  </si>
  <si>
    <t>Semana 15
08-/04-14/04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</si>
  <si>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</si>
  <si>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</si>
  <si>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</si>
  <si>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</si>
  <si>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</si>
  <si>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</si>
  <si>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</si>
  <si>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</si>
  <si>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</si>
  <si>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</si>
  <si>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</si>
  <si>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</si>
  <si>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</si>
  <si>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</si>
  <si>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</si>
  <si>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</si>
  <si>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</si>
  <si>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</si>
  <si>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</si>
  <si>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</si>
  <si>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</si>
  <si>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</si>
  <si>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</si>
  <si>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</si>
  <si>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</si>
  <si>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</si>
  <si>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</si>
  <si>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</si>
  <si>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</si>
  <si>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  Sevilla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</si>
  <si>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</si>
  <si>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</si>
  <si>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</si>
  <si>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</si>
  <si>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</si>
  <si>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</si>
  <si>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</si>
  <si>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</si>
  <si>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</si>
  <si>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</si>
  <si>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</si>
  <si>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</si>
  <si>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</si>
  <si>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</si>
  <si>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</si>
  <si>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</si>
  <si>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</si>
  <si>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</si>
  <si>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</si>
  <si>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</si>
  <si>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</si>
  <si>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</si>
  <si>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</si>
  <si>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</si>
  <si>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</si>
  <si>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</si>
  <si>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</si>
  <si>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</si>
  <si>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Huelva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</si>
  <si>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</si>
  <si>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</si>
  <si>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</si>
  <si>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</si>
  <si>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</si>
  <si>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</si>
  <si>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</si>
  <si>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</si>
  <si>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</si>
  <si>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</si>
  <si>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</si>
  <si>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</si>
  <si>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</si>
  <si>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</si>
  <si>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</si>
  <si>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</si>
  <si>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</si>
  <si>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</si>
  <si>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</si>
  <si>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</si>
  <si>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</si>
  <si>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</si>
  <si>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</si>
  <si>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</si>
  <si>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</si>
  <si>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</si>
  <si>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</si>
  <si>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</si>
  <si>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</si>
  <si>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</si>
  <si>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</si>
  <si>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</si>
  <si>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</si>
  <si>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</si>
  <si>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</si>
  <si>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</si>
  <si>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</si>
  <si>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</si>
  <si>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</si>
  <si>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</si>
  <si>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</si>
  <si>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</si>
  <si>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</si>
  <si>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--</t>
  </si>
  <si>
    <t>Málaga</t>
  </si>
  <si>
    <t>Murcia</t>
  </si>
  <si>
    <t>MANDARINA</t>
  </si>
  <si>
    <t>Castellón</t>
  </si>
  <si>
    <t>Nadorcott</t>
  </si>
  <si>
    <t>1-2</t>
  </si>
  <si>
    <t>Valencia</t>
  </si>
  <si>
    <t>Orri</t>
  </si>
  <si>
    <t>Ortanique</t>
  </si>
  <si>
    <t>Tango</t>
  </si>
  <si>
    <t>Almería</t>
  </si>
  <si>
    <t>Todas las variedades</t>
  </si>
  <si>
    <t>Huelva</t>
  </si>
  <si>
    <t>NARANJA</t>
  </si>
  <si>
    <t>Córdoba</t>
  </si>
  <si>
    <t>Navel Lane Late</t>
  </si>
  <si>
    <t>3-6</t>
  </si>
  <si>
    <t>Sevilla</t>
  </si>
  <si>
    <t>Navelate</t>
  </si>
  <si>
    <t>Salustiana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</si>
  <si>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</si>
  <si>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</si>
  <si>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</si>
  <si>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</si>
  <si>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</si>
  <si>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</si>
  <si>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</si>
  <si>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</si>
  <si>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</si>
  <si>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Royal Gala</t>
  </si>
  <si>
    <t>Golden Delicious</t>
  </si>
  <si>
    <t>Granny Smith</t>
  </si>
  <si>
    <t>Red Chief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</si>
  <si>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</si>
  <si>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</si>
  <si>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</si>
  <si>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</si>
  <si>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</si>
  <si>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</si>
  <si>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</si>
  <si>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</si>
  <si>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</si>
  <si>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</si>
  <si>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</si>
  <si>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</si>
  <si>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</si>
  <si>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</si>
  <si>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</si>
  <si>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</si>
  <si>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15- 2024: 08/04 -14/04</t>
  </si>
  <si>
    <t>ESPAÑA</t>
  </si>
  <si>
    <t>Lanelate</t>
  </si>
  <si>
    <t>mm</t>
  </si>
  <si>
    <t>Gala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</si>
  <si>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</si>
  <si>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</si>
  <si>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</si>
  <si>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</si>
  <si>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</si>
  <si>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</si>
  <si>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Madrid</t>
  </si>
  <si>
    <t>Verde</t>
  </si>
  <si>
    <t>AJO</t>
  </si>
  <si>
    <t>Ciudad Real</t>
  </si>
  <si>
    <t>Blanco</t>
  </si>
  <si>
    <t>50-60 mm</t>
  </si>
  <si>
    <t>Cuenca</t>
  </si>
  <si>
    <t>Morado</t>
  </si>
  <si>
    <t>50-80 mm</t>
  </si>
  <si>
    <t>Primavera</t>
  </si>
  <si>
    <t>ALCACHOFA</t>
  </si>
  <si>
    <t>APIO</t>
  </si>
  <si>
    <t>BERENJENA</t>
  </si>
  <si>
    <t>BRÓCOLI</t>
  </si>
  <si>
    <t>CALABACÍN</t>
  </si>
  <si>
    <t>14-21 g</t>
  </si>
  <si>
    <t>CALABAZA</t>
  </si>
  <si>
    <t>Cacahuete</t>
  </si>
  <si>
    <t>CEBOLLA</t>
  </si>
  <si>
    <t>Albacete</t>
  </si>
  <si>
    <t>CHAMPIÑÓN</t>
  </si>
  <si>
    <t>Cerrado</t>
  </si>
  <si>
    <t>30-65 mm</t>
  </si>
  <si>
    <t>COLIFLOR</t>
  </si>
  <si>
    <t>Barcelona</t>
  </si>
  <si>
    <t>Tarragona</t>
  </si>
  <si>
    <t>COL-REPOLLO</t>
  </si>
  <si>
    <t>Hoja lisa</t>
  </si>
  <si>
    <t>La Coruña</t>
  </si>
  <si>
    <t>Lugo</t>
  </si>
  <si>
    <t>ESCAROLA</t>
  </si>
  <si>
    <t>Lisa</t>
  </si>
  <si>
    <t>ESPÁRRAGO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</si>
  <si>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</si>
  <si>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</si>
  <si>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</si>
  <si>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</si>
  <si>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</si>
  <si>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</si>
  <si>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</si>
  <si>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</si>
  <si>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</si>
  <si>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</si>
  <si>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</si>
  <si>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</si>
  <si>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</si>
  <si>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</si>
  <si>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</si>
  <si>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</si>
  <si>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71 mm y +</t>
  </si>
  <si>
    <t>Cuadrado Verde</t>
  </si>
  <si>
    <t>Italiano Verde</t>
  </si>
  <si>
    <t>40 mm y +</t>
  </si>
  <si>
    <t>PUERRO</t>
  </si>
  <si>
    <t>SANDÍA</t>
  </si>
  <si>
    <t>Sin semillas</t>
  </si>
  <si>
    <t>TOMATE</t>
  </si>
  <si>
    <t>Cereza</t>
  </si>
  <si>
    <t>Redondo</t>
  </si>
  <si>
    <t>57-100mm</t>
  </si>
  <si>
    <t>ZANAHORIA</t>
  </si>
  <si>
    <t>Cádiz</t>
  </si>
  <si>
    <t>Toledo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</si>
  <si>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</si>
  <si>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</si>
  <si>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</si>
  <si>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</si>
  <si>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</si>
  <si>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</si>
  <si>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</si>
  <si>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</si>
  <si>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</si>
  <si>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</si>
  <si>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</si>
  <si>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</si>
  <si>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14
01-07/04          2024</t>
  </si>
  <si>
    <t>Semana 15
08-14/04 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</si>
  <si>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</si>
  <si>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</si>
  <si>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</si>
  <si>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</si>
  <si>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</si>
  <si>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</si>
  <si>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</si>
  <si>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</si>
  <si>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</si>
  <si>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</si>
  <si>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</si>
  <si>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</si>
  <si>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</si>
  <si>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</si>
  <si>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</si>
  <si>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</si>
  <si>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</si>
  <si>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</si>
  <si>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</si>
  <si>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</si>
  <si>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</si>
  <si>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</si>
  <si>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</si>
  <si>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</si>
  <si>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</si>
  <si>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</si>
  <si>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</si>
  <si>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</si>
  <si>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14
01-07/04           2024</t>
  </si>
  <si>
    <t>Semana 15
08-14/04  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</si>
  <si>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</si>
  <si>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</si>
  <si>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</si>
  <si>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</si>
  <si>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</si>
  <si>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</si>
  <si>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</si>
  <si>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</si>
  <si>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</si>
  <si>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</si>
  <si>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</si>
  <si>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</si>
  <si>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</si>
  <si>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</si>
  <si>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</si>
  <si>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</si>
  <si>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</si>
  <si>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</si>
  <si>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</si>
  <si>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</si>
  <si>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</si>
  <si>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</si>
  <si>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</si>
  <si>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</si>
  <si>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</si>
  <si>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</si>
  <si>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</si>
  <si>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</si>
  <si>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</si>
  <si>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</si>
  <si>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</si>
  <si>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</si>
  <si>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</si>
  <si>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</si>
  <si>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</si>
  <si>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</si>
  <si>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</si>
  <si>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</si>
  <si>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</si>
  <si>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</si>
  <si>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</si>
  <si>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</si>
  <si>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</si>
  <si>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</si>
  <si>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</si>
  <si>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</si>
  <si>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</si>
  <si>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</si>
  <si>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</si>
  <si>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</si>
  <si>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</si>
  <si>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</si>
  <si>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</si>
  <si>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</si>
  <si>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</si>
  <si>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</si>
  <si>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</si>
  <si>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</si>
  <si>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</si>
  <si>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</si>
  <si>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</si>
  <si>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</si>
  <si>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</si>
  <si>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</si>
  <si>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</si>
  <si>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</si>
  <si>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</si>
  <si>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</si>
  <si>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</si>
  <si>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</si>
  <si>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</si>
  <si>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</si>
  <si>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</si>
  <si>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</si>
  <si>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</si>
  <si>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</si>
  <si>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</si>
  <si>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</si>
  <si>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</si>
  <si>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</si>
  <si>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</si>
  <si>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</si>
  <si>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</si>
  <si>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</si>
  <si>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</si>
  <si>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</si>
  <si>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</si>
  <si>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</si>
  <si>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</si>
  <si>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</si>
  <si>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</si>
  <si>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</si>
  <si>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</si>
  <si>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</si>
  <si>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</si>
  <si>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</si>
  <si>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</si>
  <si>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</si>
  <si>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</si>
  <si>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</si>
  <si>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</si>
  <si>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</si>
  <si>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</si>
  <si>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</si>
  <si>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</si>
  <si>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</si>
  <si>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</si>
  <si>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</si>
  <si>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</si>
  <si>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</si>
  <si>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</si>
  <si>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</si>
  <si>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</si>
  <si>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</si>
  <si>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</si>
  <si>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</si>
  <si>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</si>
  <si>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</si>
  <si>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</si>
  <si>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</si>
  <si>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</si>
  <si>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</si>
  <si>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Pollo: Muslos y contramuslos (cuartos traseros) (€/100 kg)</t>
  </si>
  <si>
    <t>Pollo: Filete de pechuga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</si>
</sst>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08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2" fontId="4" fillId="0" borderId="10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2" fontId="4" fillId="4" borderId="56" xfId="2" applyNumberFormat="1" applyFont="1" applyFill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quotePrefix="1" applyFont="1" applyFill="1" applyBorder="1" applyAlignment="1">
      <alignment horizontal="center" vertical="center"/>
    </xf>
    <xf numFmtId="0" fontId="4" fillId="4" borderId="64" xfId="2" applyFont="1" applyFill="1" applyBorder="1" applyAlignment="1">
      <alignment vertical="center"/>
    </xf>
    <xf numFmtId="2" fontId="4" fillId="0" borderId="65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6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7" xfId="3" applyFont="1" applyFill="1" applyBorder="1" applyAlignment="1">
      <alignment vertical="center" wrapText="1"/>
    </xf>
    <xf numFmtId="0" fontId="21" fillId="7" borderId="67" xfId="3" applyNumberFormat="1" applyFont="1" applyFill="1" applyBorder="1" applyAlignment="1" applyProtection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0" fontId="31" fillId="4" borderId="68" xfId="3" applyFont="1" applyFill="1" applyBorder="1" applyAlignment="1" applyProtection="1">
      <alignment horizontal="left" vertical="top" wrapText="1"/>
    </xf>
    <xf numFmtId="0" fontId="31" fillId="4" borderId="71" xfId="3" applyFont="1" applyFill="1" applyBorder="1" applyAlignment="1" applyProtection="1">
      <alignment horizontal="left" vertical="top" wrapText="1"/>
    </xf>
    <xf numFmtId="49" fontId="30" fillId="4" borderId="72" xfId="0" applyNumberFormat="1" applyFont="1" applyFill="1" applyBorder="1" applyAlignment="1">
      <alignment horizontal="left" vertical="center" wrapText="1"/>
    </xf>
    <xf numFmtId="2" fontId="30" fillId="4" borderId="73" xfId="0" applyNumberFormat="1" applyFont="1" applyFill="1" applyBorder="1" applyAlignment="1">
      <alignment horizontal="center" vertical="center" wrapText="1"/>
    </xf>
    <xf numFmtId="2" fontId="18" fillId="4" borderId="74" xfId="0" applyNumberFormat="1" applyFont="1" applyFill="1" applyBorder="1" applyAlignment="1">
      <alignment horizontal="center" vertical="center" wrapText="1"/>
    </xf>
    <xf numFmtId="49" fontId="18" fillId="4" borderId="75" xfId="3" applyNumberFormat="1" applyFont="1" applyFill="1" applyBorder="1" applyAlignment="1" applyProtection="1">
      <alignment horizontal="left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31" fillId="4" borderId="76" xfId="3" applyFont="1" applyFill="1" applyBorder="1" applyAlignment="1" applyProtection="1">
      <alignment horizontal="left" vertical="top" wrapText="1"/>
    </xf>
    <xf numFmtId="49" fontId="30" fillId="4" borderId="74" xfId="0" applyNumberFormat="1" applyFont="1" applyFill="1" applyBorder="1" applyAlignment="1">
      <alignment horizontal="left" vertical="center" wrapText="1"/>
    </xf>
    <xf numFmtId="2" fontId="30" fillId="4" borderId="77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2" fontId="30" fillId="4" borderId="70" xfId="0" applyNumberFormat="1" applyFont="1" applyFill="1" applyBorder="1" applyAlignment="1">
      <alignment horizontal="center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49" fontId="18" fillId="4" borderId="69" xfId="3" applyNumberFormat="1" applyFont="1" applyFill="1" applyBorder="1" applyAlignment="1" applyProtection="1">
      <alignment horizontal="left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" fontId="30" fillId="4" borderId="70" xfId="0" applyNumberFormat="1" applyFont="1" applyFill="1" applyBorder="1" applyAlignment="1">
      <alignment horizontal="center" vertical="top" wrapText="1"/>
    </xf>
    <xf numFmtId="4" fontId="18" fillId="4" borderId="70" xfId="0" applyNumberFormat="1" applyFont="1" applyFill="1" applyBorder="1" applyAlignment="1">
      <alignment horizontal="center" vertical="top" wrapText="1"/>
    </xf>
    <xf numFmtId="49" fontId="18" fillId="4" borderId="78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30" fillId="4" borderId="79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49" fontId="30" fillId="0" borderId="69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7" xfId="2" applyFont="1" applyFill="1" applyBorder="1" applyAlignment="1">
      <alignment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4" borderId="81" xfId="2" applyFont="1" applyFill="1" applyBorder="1" applyAlignment="1">
      <alignment horizontal="left" vertical="center" wrapText="1"/>
    </xf>
    <xf numFmtId="2" fontId="30" fillId="4" borderId="82" xfId="3" applyNumberFormat="1" applyFont="1" applyFill="1" applyBorder="1" applyAlignment="1" applyProtection="1">
      <alignment horizontal="left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0" xfId="3" applyNumberFormat="1" applyFont="1" applyFill="1" applyBorder="1" applyAlignment="1" applyProtection="1">
      <alignment horizontal="center" vertical="top" wrapText="1"/>
    </xf>
    <xf numFmtId="0" fontId="20" fillId="0" borderId="83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3" xfId="0" applyNumberFormat="1" applyFont="1" applyFill="1" applyBorder="1" applyAlignment="1">
      <alignment horizontal="center" vertical="top" wrapText="1"/>
    </xf>
    <xf numFmtId="0" fontId="20" fillId="0" borderId="83" xfId="2" applyFont="1" applyBorder="1"/>
    <xf numFmtId="0" fontId="20" fillId="0" borderId="78" xfId="2" applyFont="1" applyBorder="1"/>
    <xf numFmtId="2" fontId="30" fillId="4" borderId="84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0" fontId="21" fillId="0" borderId="81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30" fillId="4" borderId="81" xfId="3" applyNumberFormat="1" applyFont="1" applyFill="1" applyBorder="1" applyAlignment="1" applyProtection="1">
      <alignment horizontal="center" vertical="top" wrapText="1"/>
    </xf>
    <xf numFmtId="2" fontId="30" fillId="4" borderId="83" xfId="3" applyNumberFormat="1" applyFont="1" applyFill="1" applyBorder="1" applyAlignment="1" applyProtection="1">
      <alignment horizontal="center" vertical="top" wrapText="1"/>
    </xf>
    <xf numFmtId="2" fontId="30" fillId="4" borderId="78" xfId="3" applyNumberFormat="1" applyFont="1" applyFill="1" applyBorder="1" applyAlignment="1" applyProtection="1">
      <alignment horizontal="center" vertical="top" wrapText="1"/>
    </xf>
    <xf numFmtId="2" fontId="18" fillId="4" borderId="85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1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1" xfId="4" applyFont="1" applyFill="1" applyBorder="1"/>
    <xf numFmtId="2" fontId="18" fillId="4" borderId="83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3" xfId="4" applyFont="1" applyFill="1" applyBorder="1"/>
    <xf numFmtId="0" fontId="2" fillId="0" borderId="0" xfId="4" applyFont="1"/>
    <xf numFmtId="0" fontId="21" fillId="4" borderId="78" xfId="4" applyFont="1" applyFill="1" applyBorder="1"/>
    <xf numFmtId="0" fontId="20" fillId="4" borderId="78" xfId="4" applyFont="1" applyFill="1" applyBorder="1"/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86" xfId="0" applyNumberFormat="1" applyFont="1" applyFill="1" applyBorder="1" applyAlignment="1">
      <alignment horizontal="center" vertical="top" wrapText="1"/>
    </xf>
    <xf numFmtId="2" fontId="30" fillId="4" borderId="87" xfId="0" applyNumberFormat="1" applyFont="1" applyFill="1" applyBorder="1" applyAlignment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49" fontId="30" fillId="4" borderId="69" xfId="0" applyNumberFormat="1" applyFont="1" applyFill="1" applyBorder="1" applyAlignment="1">
      <alignment horizontal="left" vertical="top" wrapText="1"/>
    </xf>
    <xf numFmtId="2" fontId="30" fillId="4" borderId="83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2" xfId="0" applyNumberFormat="1" applyFont="1" applyFill="1" applyBorder="1" applyAlignment="1">
      <alignment horizontal="left" vertical="top" wrapText="1"/>
    </xf>
    <xf numFmtId="0" fontId="21" fillId="4" borderId="67" xfId="4" applyFont="1" applyFill="1" applyBorder="1"/>
    <xf numFmtId="2" fontId="30" fillId="4" borderId="6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81" xfId="4" applyFont="1" applyFill="1" applyBorder="1" applyAlignment="1">
      <alignment vertical="center"/>
    </xf>
    <xf numFmtId="0" fontId="20" fillId="4" borderId="83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8" xfId="4" applyFont="1" applyFill="1" applyBorder="1" applyAlignment="1">
      <alignment vertical="center"/>
    </xf>
    <xf numFmtId="0" fontId="21" fillId="4" borderId="88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9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57" xfId="5" applyNumberFormat="1" applyFont="1" applyFill="1" applyBorder="1"/>
    <xf numFmtId="166" fontId="21" fillId="8" borderId="55" xfId="5" applyNumberFormat="1" applyFont="1" applyFill="1" applyBorder="1"/>
    <xf numFmtId="166" fontId="21" fillId="8" borderId="55" xfId="5" applyNumberFormat="1" applyFont="1" applyFill="1" applyBorder="1" applyAlignment="1">
      <alignment horizontal="center"/>
    </xf>
    <xf numFmtId="167" fontId="21" fillId="7" borderId="58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6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2" fontId="20" fillId="4" borderId="58" xfId="5" applyNumberFormat="1" applyFont="1" applyFill="1" applyBorder="1" applyAlignment="1">
      <alignment horizontal="center" vertical="center"/>
    </xf>
    <xf numFmtId="2" fontId="20" fillId="4" borderId="58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6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167" fontId="21" fillId="7" borderId="65" xfId="5" applyNumberFormat="1" applyFont="1" applyFill="1" applyBorder="1" applyAlignment="1">
      <alignment horizontal="center"/>
    </xf>
    <xf numFmtId="167" fontId="21" fillId="7" borderId="90" xfId="5" applyNumberFormat="1" applyFont="1" applyFill="1" applyBorder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55" xfId="5" applyNumberFormat="1" applyFont="1" applyFill="1" applyBorder="1" applyAlignment="1">
      <alignment horizontal="center" vertical="center"/>
    </xf>
    <xf numFmtId="167" fontId="21" fillId="7" borderId="91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63" xfId="5" applyNumberFormat="1" applyFont="1" applyFill="1" applyBorder="1" applyAlignment="1">
      <alignment horizontal="center" vertical="center"/>
    </xf>
    <xf numFmtId="166" fontId="21" fillId="9" borderId="58" xfId="5" applyNumberFormat="1" applyFont="1" applyFill="1" applyBorder="1" applyAlignment="1">
      <alignment horizontal="center" vertical="center"/>
    </xf>
    <xf numFmtId="166" fontId="21" fillId="9" borderId="58" xfId="5" quotePrefix="1" applyNumberFormat="1" applyFont="1" applyFill="1" applyBorder="1" applyAlignment="1">
      <alignment horizontal="center" vertical="center"/>
    </xf>
    <xf numFmtId="2" fontId="21" fillId="4" borderId="92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93" xfId="5" applyNumberFormat="1" applyFont="1" applyFill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4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0" fillId="4" borderId="15" xfId="5" applyNumberFormat="1" applyFont="1" applyFill="1" applyBorder="1" applyAlignment="1">
      <alignment horizontal="center" vertical="center"/>
    </xf>
    <xf numFmtId="166" fontId="20" fillId="4" borderId="46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7" xfId="5" applyNumberFormat="1" applyFont="1" applyFill="1" applyBorder="1" applyAlignment="1">
      <alignment vertical="center"/>
    </xf>
    <xf numFmtId="166" fontId="21" fillId="8" borderId="55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55" xfId="5" applyNumberFormat="1" applyFont="1" applyFill="1" applyBorder="1" applyAlignment="1">
      <alignment horizontal="center" vertical="center"/>
    </xf>
    <xf numFmtId="2" fontId="20" fillId="4" borderId="55" xfId="5" applyNumberFormat="1" applyFont="1" applyFill="1" applyBorder="1" applyAlignment="1">
      <alignment horizontal="center" vertical="center"/>
    </xf>
    <xf numFmtId="2" fontId="20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166" fontId="21" fillId="9" borderId="100" xfId="5" applyNumberFormat="1" applyFont="1" applyFill="1" applyBorder="1" applyAlignment="1">
      <alignment horizontal="center" vertical="center"/>
    </xf>
    <xf numFmtId="2" fontId="20" fillId="4" borderId="65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57" xfId="5" applyNumberFormat="1" applyFont="1" applyFill="1" applyBorder="1" applyAlignment="1">
      <alignment horizontal="center" vertical="center"/>
    </xf>
    <xf numFmtId="2" fontId="20" fillId="0" borderId="58" xfId="5" applyNumberFormat="1" applyFont="1" applyBorder="1" applyAlignment="1">
      <alignment horizontal="center" vertical="center"/>
    </xf>
    <xf numFmtId="2" fontId="20" fillId="0" borderId="65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8" xfId="5" quotePrefix="1" applyNumberFormat="1" applyFont="1" applyBorder="1" applyAlignment="1">
      <alignment horizontal="center" vertical="center"/>
    </xf>
    <xf numFmtId="2" fontId="20" fillId="0" borderId="65" xfId="5" quotePrefix="1" applyNumberFormat="1" applyFont="1" applyBorder="1" applyAlignment="1">
      <alignment horizontal="center" vertical="center"/>
    </xf>
    <xf numFmtId="166" fontId="21" fillId="9" borderId="63" xfId="5" applyNumberFormat="1" applyFont="1" applyFill="1" applyBorder="1" applyAlignment="1">
      <alignment horizontal="center" vertical="center"/>
    </xf>
    <xf numFmtId="2" fontId="20" fillId="4" borderId="65" xfId="5" quotePrefix="1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63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4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1" fillId="0" borderId="9" xfId="3" applyNumberFormat="1" applyFont="1" applyFill="1" applyBorder="1" applyAlignment="1">
      <alignment horizontal="center" wrapText="1"/>
    </xf>
    <xf numFmtId="0" fontId="20" fillId="0" borderId="98" xfId="3" applyNumberFormat="1" applyFont="1" applyFill="1" applyBorder="1" applyAlignment="1"/>
    <xf numFmtId="0" fontId="20" fillId="0" borderId="107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1" fillId="0" borderId="98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3" xfId="3" applyNumberFormat="1" applyFont="1" applyFill="1" applyBorder="1" applyAlignment="1"/>
    <xf numFmtId="0" fontId="20" fillId="0" borderId="83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4" xfId="3" applyFont="1" applyFill="1" applyBorder="1" applyAlignment="1">
      <alignment vertical="center"/>
    </xf>
    <xf numFmtId="0" fontId="21" fillId="7" borderId="115" xfId="3" applyFont="1" applyFill="1" applyBorder="1" applyAlignment="1">
      <alignment horizontal="center" vertical="center" wrapText="1"/>
    </xf>
    <xf numFmtId="0" fontId="21" fillId="7" borderId="116" xfId="3" applyFont="1" applyFill="1" applyBorder="1" applyAlignment="1">
      <alignment horizontal="center" vertical="center"/>
    </xf>
    <xf numFmtId="0" fontId="20" fillId="4" borderId="117" xfId="3" applyFont="1" applyFill="1" applyBorder="1" applyAlignment="1">
      <alignment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20" fillId="4" borderId="33" xfId="3" applyFont="1" applyFill="1" applyBorder="1" applyAlignment="1">
      <alignment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1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0" borderId="122" xfId="3" applyFont="1" applyFill="1" applyBorder="1" applyAlignment="1">
      <alignment vertical="top"/>
    </xf>
    <xf numFmtId="0" fontId="41" fillId="4" borderId="123" xfId="3" applyFont="1" applyFill="1" applyBorder="1" applyAlignment="1">
      <alignment vertical="top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5" xfId="3" applyFont="1" applyFill="1" applyBorder="1" applyAlignment="1">
      <alignment vertical="top"/>
    </xf>
    <xf numFmtId="4" fontId="18" fillId="4" borderId="127" xfId="0" applyNumberFormat="1" applyFont="1" applyFill="1" applyBorder="1" applyAlignment="1">
      <alignment horizontal="center" vertical="top" wrapText="1"/>
    </xf>
    <xf numFmtId="0" fontId="20" fillId="0" borderId="68" xfId="3" applyNumberFormat="1" applyFont="1" applyFill="1" applyBorder="1" applyAlignment="1"/>
    <xf numFmtId="0" fontId="20" fillId="0" borderId="70" xfId="3" applyNumberFormat="1" applyFont="1" applyFill="1" applyBorder="1" applyAlignment="1"/>
    <xf numFmtId="0" fontId="28" fillId="4" borderId="68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70" xfId="3" applyNumberFormat="1" applyFont="1" applyFill="1" applyBorder="1" applyAlignment="1" applyProtection="1">
      <alignment horizontal="center" vertical="top" wrapText="1"/>
    </xf>
    <xf numFmtId="0" fontId="21" fillId="7" borderId="128" xfId="3" applyFont="1" applyFill="1" applyBorder="1" applyAlignment="1">
      <alignment vertical="center"/>
    </xf>
    <xf numFmtId="0" fontId="21" fillId="7" borderId="129" xfId="3" applyFont="1" applyFill="1" applyBorder="1" applyAlignment="1">
      <alignment horizontal="center" vertical="center"/>
    </xf>
    <xf numFmtId="0" fontId="20" fillId="4" borderId="130" xfId="3" applyFont="1" applyFill="1" applyBorder="1" applyAlignment="1">
      <alignment horizontal="left" vertical="center"/>
    </xf>
    <xf numFmtId="0" fontId="20" fillId="4" borderId="68" xfId="3" applyFont="1" applyFill="1" applyBorder="1" applyAlignment="1">
      <alignment horizontal="left" vertical="center"/>
    </xf>
    <xf numFmtId="0" fontId="20" fillId="4" borderId="131" xfId="3" applyFont="1" applyFill="1" applyBorder="1" applyAlignment="1">
      <alignment horizontal="left" vertical="center"/>
    </xf>
    <xf numFmtId="0" fontId="41" fillId="4" borderId="132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/>
    </xf>
    <xf numFmtId="0" fontId="21" fillId="7" borderId="138" xfId="3" applyFont="1" applyFill="1" applyBorder="1" applyAlignment="1">
      <alignment horizontal="center" vertical="center"/>
    </xf>
    <xf numFmtId="0" fontId="21" fillId="4" borderId="139" xfId="3" applyFont="1" applyFill="1" applyBorder="1" applyAlignment="1">
      <alignment horizontal="center" vertical="center" wrapText="1"/>
    </xf>
    <xf numFmtId="2" fontId="21" fillId="4" borderId="140" xfId="3" applyNumberFormat="1" applyFont="1" applyFill="1" applyBorder="1" applyAlignment="1">
      <alignment horizontal="center" vertical="center" wrapText="1"/>
    </xf>
    <xf numFmtId="2" fontId="21" fillId="4" borderId="141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2" xfId="3" applyNumberFormat="1" applyFont="1" applyFill="1" applyBorder="1" applyAlignment="1">
      <alignment vertical="center"/>
    </xf>
    <xf numFmtId="2" fontId="30" fillId="4" borderId="58" xfId="0" applyNumberFormat="1" applyFont="1" applyFill="1" applyBorder="1" applyAlignment="1">
      <alignment horizontal="center" vertical="center" wrapText="1"/>
    </xf>
    <xf numFmtId="2" fontId="18" fillId="4" borderId="58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25" xfId="3" applyNumberFormat="1" applyFont="1" applyFill="1" applyBorder="1" applyAlignment="1">
      <alignment vertical="center"/>
    </xf>
    <xf numFmtId="2" fontId="18" fillId="4" borderId="102" xfId="0" applyNumberFormat="1" applyFont="1" applyFill="1" applyBorder="1" applyAlignment="1">
      <alignment horizontal="center" vertical="center" wrapText="1"/>
    </xf>
    <xf numFmtId="2" fontId="18" fillId="4" borderId="103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3" xfId="3" applyNumberFormat="1" applyFont="1" applyFill="1" applyBorder="1" applyAlignment="1" applyProtection="1">
      <alignment horizontal="left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0" fillId="0" borderId="144" xfId="3" applyFont="1" applyFill="1" applyBorder="1" applyAlignment="1">
      <alignment horizontal="left" vertical="top" wrapText="1"/>
    </xf>
    <xf numFmtId="2" fontId="20" fillId="0" borderId="145" xfId="3" applyNumberFormat="1" applyFont="1" applyFill="1" applyBorder="1" applyAlignment="1">
      <alignment horizontal="center" vertical="center" wrapText="1"/>
    </xf>
    <xf numFmtId="2" fontId="21" fillId="0" borderId="110" xfId="3" applyNumberFormat="1" applyFont="1" applyFill="1" applyBorder="1" applyAlignment="1">
      <alignment horizontal="center" vertical="center" wrapText="1"/>
    </xf>
    <xf numFmtId="0" fontId="21" fillId="7" borderId="144" xfId="3" applyNumberFormat="1" applyFont="1" applyFill="1" applyBorder="1" applyAlignment="1" applyProtection="1">
      <alignment horizontal="left" vertical="center" wrapText="1"/>
    </xf>
    <xf numFmtId="2" fontId="20" fillId="7" borderId="58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10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46" xfId="3" applyNumberFormat="1" applyFont="1" applyFill="1" applyBorder="1" applyAlignment="1">
      <alignment horizontal="center" vertical="center" wrapText="1"/>
    </xf>
    <xf numFmtId="0" fontId="20" fillId="0" borderId="68" xfId="3" applyNumberFormat="1" applyFont="1" applyFill="1" applyBorder="1" applyAlignment="1" applyProtection="1">
      <alignment horizontal="left" vertical="top" wrapText="1"/>
      <protection locked="0"/>
    </xf>
    <xf numFmtId="2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7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7" xfId="3" applyFont="1" applyFill="1" applyBorder="1" applyAlignment="1">
      <alignment horizontal="left" vertical="top" wrapText="1"/>
    </xf>
    <xf numFmtId="2" fontId="20" fillId="0" borderId="148" xfId="3" applyNumberFormat="1" applyFont="1" applyFill="1" applyBorder="1" applyAlignment="1">
      <alignment horizontal="center" vertical="center" wrapText="1"/>
    </xf>
    <xf numFmtId="2" fontId="21" fillId="0" borderId="112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9" xfId="3" applyNumberFormat="1" applyFont="1" applyFill="1" applyBorder="1" applyAlignment="1">
      <alignment horizontal="center"/>
    </xf>
    <xf numFmtId="2" fontId="20" fillId="7" borderId="15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9" applyFont="1"/>
    <xf numFmtId="2" fontId="4" fillId="6" borderId="5" xfId="2" applyNumberFormat="1" applyFont="1" applyFill="1" applyBorder="1" applyAlignment="1">
      <alignment horizontal="center" vertical="center"/>
    </xf>
    <xf numFmtId="0" fontId="30" fillId="4" borderId="11" xfId="0" applyNumberFormat="1" applyFont="1" applyFill="1" applyBorder="1" applyAlignment="1">
      <alignment horizontal="center" vertical="top" wrapText="1"/>
    </xf>
    <xf numFmtId="0" fontId="18" fillId="4" borderId="111" xfId="0" applyNumberFormat="1" applyFont="1" applyFill="1" applyBorder="1" applyAlignment="1">
      <alignment horizontal="center" vertical="top" wrapText="1"/>
    </xf>
    <xf numFmtId="2" fontId="30" fillId="4" borderId="105" xfId="0" applyNumberFormat="1" applyFont="1" applyFill="1" applyBorder="1" applyAlignment="1">
      <alignment horizontal="center" vertical="top" wrapText="1"/>
    </xf>
    <xf numFmtId="2" fontId="30" fillId="4" borderId="106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09" xfId="0" applyNumberFormat="1" applyFont="1" applyFill="1" applyBorder="1" applyAlignment="1">
      <alignment horizontal="center" vertical="top" wrapText="1"/>
    </xf>
    <xf numFmtId="2" fontId="18" fillId="4" borderId="110" xfId="0" applyNumberFormat="1" applyFont="1" applyFill="1" applyBorder="1" applyAlignment="1">
      <alignment horizontal="center" vertical="top" wrapText="1"/>
    </xf>
    <xf numFmtId="2" fontId="18" fillId="4" borderId="111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  <xf numFmtId="0" fontId="30" fillId="4" borderId="118" xfId="0" applyNumberFormat="1" applyFont="1" applyFill="1" applyBorder="1" applyAlignment="1">
      <alignment horizontal="center" vertical="top" wrapText="1"/>
    </xf>
    <xf numFmtId="0" fontId="30" fillId="4" borderId="16" xfId="0" applyNumberFormat="1" applyFont="1" applyFill="1" applyBorder="1" applyAlignment="1">
      <alignment horizontal="center" vertical="top" wrapText="1"/>
    </xf>
    <xf numFmtId="0" fontId="30" fillId="4" borderId="119" xfId="0" applyNumberFormat="1" applyFont="1" applyFill="1" applyBorder="1" applyAlignment="1">
      <alignment horizontal="center" vertical="top" wrapText="1"/>
    </xf>
    <xf numFmtId="0" fontId="30" fillId="4" borderId="120" xfId="0" applyNumberFormat="1" applyFont="1" applyFill="1" applyBorder="1" applyAlignment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21" fillId="4" borderId="12" xfId="3" applyNumberFormat="1" applyFont="1" applyFill="1" applyBorder="1" applyAlignment="1" applyProtection="1">
      <alignment horizontal="center" vertical="center"/>
    </xf>
    <xf numFmtId="2" fontId="21" fillId="4" borderId="66" xfId="3" applyNumberFormat="1" applyFont="1" applyFill="1" applyBorder="1" applyAlignment="1" applyProtection="1">
      <alignment horizontal="center" vertical="center"/>
    </xf>
    <xf numFmtId="2" fontId="31" fillId="4" borderId="16" xfId="0" applyNumberFormat="1" applyFont="1" applyFill="1" applyBorder="1" applyAlignment="1">
      <alignment horizontal="left" vertical="top" wrapText="1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2" fontId="21" fillId="4" borderId="124" xfId="3" applyNumberFormat="1" applyFont="1" applyFill="1" applyBorder="1" applyAlignment="1" applyProtection="1">
      <alignment horizontal="center" vertical="center"/>
    </xf>
    <xf numFmtId="0" fontId="18" fillId="4" borderId="126" xfId="0" applyNumberFormat="1" applyFont="1" applyFill="1" applyBorder="1" applyAlignment="1">
      <alignment horizontal="center" vertical="top" wrapText="1"/>
    </xf>
    <xf numFmtId="2" fontId="30" fillId="4" borderId="118" xfId="0" applyNumberFormat="1" applyFont="1" applyFill="1" applyBorder="1" applyAlignment="1">
      <alignment horizontal="center" vertical="top" wrapText="1"/>
    </xf>
    <xf numFmtId="0" fontId="20" fillId="4" borderId="140" xfId="3" applyNumberFormat="1" applyFont="1" applyFill="1" applyBorder="1" applyAlignment="1">
      <alignment horizontal="center" vertical="center" wrapText="1"/>
    </xf>
    <xf numFmtId="0" fontId="30" fillId="4" borderId="58" xfId="0" applyNumberFormat="1" applyFont="1" applyFill="1" applyBorder="1" applyAlignment="1">
      <alignment horizontal="center" vertical="center" wrapText="1"/>
    </xf>
    <xf numFmtId="0" fontId="30" fillId="4" borderId="102" xfId="0" applyNumberFormat="1" applyFont="1" applyFill="1" applyBorder="1" applyAlignment="1">
      <alignment horizontal="center" vertical="center" wrapText="1"/>
    </xf>
    <xf numFmtId="2" fontId="30" fillId="4" borderId="145" xfId="0" applyNumberFormat="1" applyFont="1" applyFill="1" applyBorder="1" applyAlignment="1">
      <alignment horizontal="center" vertical="top" wrapText="1"/>
    </xf>
    <xf numFmtId="2" fontId="21" fillId="7" borderId="151" xfId="3" applyNumberFormat="1" applyFont="1" applyFill="1" applyBorder="1" applyAlignment="1">
      <alignment horizontal="center" vertical="center" wrapText="1"/>
    </xf>
    <xf numFmtId="2" fontId="20" fillId="7" borderId="110" xfId="3" applyNumberFormat="1" applyFont="1" applyFill="1" applyBorder="1" applyAlignment="1">
      <alignment horizontal="center" vertical="center" wrapText="1"/>
    </xf>
    <xf numFmtId="2" fontId="21" fillId="7" borderId="110" xfId="3" applyNumberFormat="1" applyFont="1" applyFill="1" applyBorder="1" applyAlignment="1">
      <alignment horizontal="center" vertical="center" wrapText="1"/>
    </xf>
    <xf numFmtId="2" fontId="47" fillId="4" borderId="152" xfId="0" applyNumberFormat="1" applyFont="1" applyFill="1" applyBorder="1" applyAlignment="1">
      <alignment horizontal="center" vertical="top" wrapText="1"/>
    </xf>
    <xf numFmtId="2" fontId="30" fillId="4" borderId="153" xfId="0" applyNumberFormat="1" applyFont="1" applyFill="1" applyBorder="1" applyAlignment="1">
      <alignment horizontal="center" vertical="top" wrapText="1"/>
    </xf>
  </cellXfs>
  <cellStyles count="11">
    <cellStyle name="Hipervínculo" xfId="9" builtinId="8"/>
    <cellStyle name="Hipervínculo 2" xfId="10" xr:uid="{B22CD6A2-8D18-42D2-AE3E-423A09088296}"/>
    <cellStyle name="Normal" xfId="0" builtinId="0"/>
    <cellStyle name="Normal 2" xfId="3" xr:uid="{8A2B9CAB-B0EC-49D7-A213-1A8C21987242}"/>
    <cellStyle name="Normal 2 2" xfId="2" xr:uid="{2046F349-AF10-47F4-B1B9-79442ED99B9C}"/>
    <cellStyle name="Normal 3 2" xfId="6" xr:uid="{AEF81935-83D8-453A-8B27-6B88CA927EFD}"/>
    <cellStyle name="Normal 3 3 2" xfId="4" xr:uid="{7C97528B-063A-49CA-9FB5-DCA63C545CDF}"/>
    <cellStyle name="Normal_producto intermedio 42-04 2" xfId="5" xr:uid="{E7CE1BE0-B45A-494A-8D98-8D1DAAD92642}"/>
    <cellStyle name="Porcentaje" xfId="1" builtinId="5"/>
    <cellStyle name="Porcentaje 2" xfId="7" xr:uid="{4BCA45EF-51B2-44F8-8874-E27415A42920}"/>
    <cellStyle name="Porcentaje 2 2" xfId="8" xr:uid="{F0999C05-44AD-443C-8854-D78F9FBB55E7}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40820</xdr:colOff>
      <xdr:row>60</xdr:row>
      <xdr:rowOff>64270</xdr:rowOff>
    </xdr:from>
    <xdr:to>
      <xdr:col>6</xdr:col>
      <xdr:colOff>1554390</xdr:colOff>
      <xdr:row>83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1AA2A91-95CF-4EFD-A298-944BD5865EAD}"/>
            </a:ext>
          </a:extLst>
        </xdr:cNvPr>
        <xdr:cNvSpPr txBox="1"/>
      </xdr:nvSpPr>
      <xdr:spPr>
        <a:xfrm>
          <a:off x="259895" y="15028045"/>
          <a:ext cx="10724245" cy="44124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las últimas subidas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descienden esta semana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en origen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(-1,34 %),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(-0,97 %),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(-0,66 %)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(-0,06 %);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solo 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(3,08 %) escapa a esta tendencia.</a:t>
          </a:r>
        </a:p>
        <a:p>
          <a:pPr algn="just"/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incrementa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índica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(5,28 %), mientras que cotizan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baja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vaporizado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(-3,50 %)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índica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(-0,31 %). Repeticiones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para el resto de tipos.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 Se registran aumentos en este apartado, especialmente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(3,14 %), pero también para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(0,45 %)  y e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(0,32 %)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mantienen las tendencias de la semana anterior: a la baja la cotización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(-1,92 %) y al alza la de la </a:t>
          </a:r>
          <a:r>
            <a:rPr lang="es-ES" sz="1100" b="1" i="1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="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(0,62 %)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Vuelven a descender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medios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(-1,02 %)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(-0,69 %), así como, de forma leve, el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(-0,04 %). Se anotan variaciones mínimas para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(-0,01 %)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(-0,01 %), mientras que repiten cotización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conservan las tendencias,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divergentes entre sí, de la semana pasada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evolución de las cotizaciones a salida de bodega de los vinos sin DOP/IGP: se aprecia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(1,05 %) y se deprecia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(-0,30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Nuevos descensos de los precios medios nacionales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oliva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(-9,27 %)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(-6,90 %),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(-6,87 %),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(-4,52 %)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(-1,37 %); solo el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(2,58 %) crece esta semana.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la semana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anterior, subidas para todos los productos de esta categoría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(0,27 %)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(1,13 %).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57</xdr:row>
      <xdr:rowOff>530227</xdr:rowOff>
    </xdr:from>
    <xdr:to>
      <xdr:col>6</xdr:col>
      <xdr:colOff>1847850</xdr:colOff>
      <xdr:row>71</xdr:row>
      <xdr:rowOff>130175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E1FFCCB-824B-4A3B-A3C1-E045D171E00C}"/>
            </a:ext>
          </a:extLst>
        </xdr:cNvPr>
        <xdr:cNvSpPr txBox="1"/>
      </xdr:nvSpPr>
      <xdr:spPr>
        <a:xfrm>
          <a:off x="158750" y="15274927"/>
          <a:ext cx="12947650" cy="30289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primeras cotizaciones de la variedad Verna en la región de Murcia impulsan esta semana el, aún así muy reducido,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(28,39 %). Por lo demás, continúan las tendencias descendentes que se vienen observando desde comienzos de marzo en este apartado; en esta ocasión: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(-10,89 %),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(-10,60 %),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(-3,90 %).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Tras las bajadas de la anterior, esta semana se incrementan los precios medios en origen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(12,68 %),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(2,53 %)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(0,98 %); también se aprecian, de nuevo,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(4,62 %). Por el contrario, se registra un ligero descenso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(-3,76 %). En el caso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vuelve a aumentar la cotización media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(4,69 %) y se mantiene, una semana más, sin variaciones,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acentúa la caída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(-15,29 %) y pasa a bajar también la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(-1,05 %). En contraste, continúa la tendencia al alza, apreciada desde principios de marzo,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(11,78 %), en niveles ya próximos al euro por kilo.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Tras el paréntesis de la pasada, vuelve a ser claramente mayor el número de los hortícolas en seguimiento cuyos precios medios se mueven a la baja esta semana que el de aquéllos que experimentan aumentos. De entre estos últimos, destacan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(24,71 %) ─impulsado por los de las variedades rugosas─,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escarola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(7,25 %),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 repollo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(5,80 %)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(5,02 %). Caídas significativas para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 redondo liso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(-28,63 %)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(-12,98 %), además de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(-21,05 %),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(-20,97 %),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(-17,92 %)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(-14,77 %). Retoma la senda ascendente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(4,30 %).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58</xdr:row>
      <xdr:rowOff>26070</xdr:rowOff>
    </xdr:from>
    <xdr:to>
      <xdr:col>6</xdr:col>
      <xdr:colOff>1535906</xdr:colOff>
      <xdr:row>72</xdr:row>
      <xdr:rowOff>189442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5A613E6-ED1D-44D0-A15A-673FBA0BE317}"/>
            </a:ext>
          </a:extLst>
        </xdr:cNvPr>
        <xdr:cNvSpPr txBox="1"/>
      </xdr:nvSpPr>
      <xdr:spPr>
        <a:xfrm>
          <a:off x="137319" y="14873164"/>
          <a:ext cx="11983243" cy="385430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Variaciones de ambos signos para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 ternera sigue la línea de la semana precedente, con un ligero incremento en su cotización (0,15 %); los machos de 12 a 24 meses y los animales de 8 a 12 meses cambian de tendencia, anotándose sendas bajadas (-0,94 % y -0,93 %, respectivamente).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presentan un aumento ligeramente superior al de la semana anterior (0,24 %).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Siguen al alza las cotizaciones de la mayoría de las clasificaciones en seguimiento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registrándose una variación media del 0,22 % esta semana.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 a cambiar la tendencia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(0,30 % como promedio de las variaciones de las diferentes clasificaciones).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para cebo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apenas presentan variaciones a lo largo del territorio nacional. Tras 28 semanas sin variaciones de signo negativo, se anota una bajada para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sector avícola de carne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crece el precio medio de las canales de pollo (0,46 %). Se inicia el seguimiento de los muslos y contramuslos (cuartos traseros), así como del filete de pechuga, con descensos mínimos de sus cotizaciones esta semana (-0,03 % y -0,02 %, respectivamente).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 la tendencia descendente en este sector, con bajadas para todas las clasificaciones de huevos esta semana: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(-2,75 %),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(-0,18 %) y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(-0,62 %).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registra un mínimo incremento del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Nuevamente se invierten las tendencias en la evolución de las cotizaciones medias en este apartado, pasando,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esta ocasión,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bajar la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(-13,77 %) y a subir la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(1,18 %). En el mes de febrero,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descendió un 0,38 % con respecto al del mes anterior (Fuente: INFOLAC).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15\p&#225;g%204%202024%20s15.xlsx" TargetMode="External"/><Relationship Id="rId1" Type="http://schemas.openxmlformats.org/officeDocument/2006/relationships/externalLinkPath" Target="p&#225;g%204%202024%20s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15\p&#225;g%2018%20-%2021%202024%20s15.xlsx" TargetMode="External"/><Relationship Id="rId1" Type="http://schemas.openxmlformats.org/officeDocument/2006/relationships/externalLinkPath" Target="p&#225;g%2018%20-%2021%202024%20s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15\P&#225;g%205%202024%20s15'.xlsx" TargetMode="External"/><Relationship Id="rId1" Type="http://schemas.openxmlformats.org/officeDocument/2006/relationships/externalLinkPath" Target="P&#225;g%205%202024%20s15'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15\P&#225;g%207%202024%20s15.xlsx" TargetMode="External"/><Relationship Id="rId1" Type="http://schemas.openxmlformats.org/officeDocument/2006/relationships/externalLinkPath" Target="P&#225;g%207%202024%20s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15\p&#225;g%209%20-%2013%202024%20s15.xlsx" TargetMode="External"/><Relationship Id="rId1" Type="http://schemas.openxmlformats.org/officeDocument/2006/relationships/externalLinkPath" Target="p&#225;g%209%20-%2013%202024%20s15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15\p&#225;g%2014%20-%2017%202024%20s15.xlsx" TargetMode="External"/><Relationship Id="rId1" Type="http://schemas.openxmlformats.org/officeDocument/2006/relationships/externalLinkPath" Target="p&#225;g%2014%20-%2017%202024%20s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DB50C-8F62-41A7-ABBB-9C4796126446}">
  <dimension ref="A1:E35"/>
  <sheetViews>
    <sheetView tabSelected="1" zoomScaleNormal="100" workbookViewId="0"/>
  </sheetViews>
  <sheetFormatPr baseColWidth="10" defaultRowHeight="13.5"/>
  <cols>
    <col min="1" max="16384" width="10.90625" style="675"/>
  </cols>
  <sheetData>
    <row r="1" spans="1:5">
      <c r="A1" s="675" t="s">
        <v>549</v>
      </c>
    </row>
    <row r="2" spans="1:5">
      <c r="A2" s="675" t="s">
        <v>550</v>
      </c>
    </row>
    <row r="3" spans="1:5">
      <c r="A3" s="675" t="s">
        <v>551</v>
      </c>
    </row>
    <row r="4" spans="1:5">
      <c r="A4" s="676" t="s">
        <v>552</v>
      </c>
      <c r="B4" s="676"/>
      <c r="C4" s="676"/>
      <c r="D4" s="676"/>
      <c r="E4" s="676"/>
    </row>
    <row r="5" spans="1:5">
      <c r="A5" s="676" t="s">
        <v>572</v>
      </c>
      <c r="B5" s="676"/>
      <c r="C5" s="676"/>
      <c r="D5" s="676"/>
      <c r="E5" s="676"/>
    </row>
    <row r="7" spans="1:5">
      <c r="A7" s="675" t="s">
        <v>553</v>
      </c>
    </row>
    <row r="8" spans="1:5">
      <c r="A8" s="676" t="s">
        <v>554</v>
      </c>
      <c r="B8" s="676"/>
      <c r="C8" s="676"/>
      <c r="D8" s="676"/>
      <c r="E8" s="676"/>
    </row>
    <row r="10" spans="1:5">
      <c r="A10" s="675" t="s">
        <v>555</v>
      </c>
    </row>
    <row r="11" spans="1:5">
      <c r="A11" s="675" t="s">
        <v>556</v>
      </c>
    </row>
    <row r="12" spans="1:5">
      <c r="A12" s="676" t="s">
        <v>573</v>
      </c>
      <c r="B12" s="676"/>
      <c r="C12" s="676"/>
      <c r="D12" s="676"/>
      <c r="E12" s="676"/>
    </row>
    <row r="13" spans="1:5">
      <c r="A13" s="676" t="s">
        <v>574</v>
      </c>
      <c r="B13" s="676"/>
      <c r="C13" s="676"/>
      <c r="D13" s="676"/>
      <c r="E13" s="676"/>
    </row>
    <row r="14" spans="1:5">
      <c r="A14" s="676" t="s">
        <v>575</v>
      </c>
      <c r="B14" s="676"/>
      <c r="C14" s="676"/>
      <c r="D14" s="676"/>
      <c r="E14" s="676"/>
    </row>
    <row r="15" spans="1:5">
      <c r="A15" s="676" t="s">
        <v>576</v>
      </c>
      <c r="B15" s="676"/>
      <c r="C15" s="676"/>
      <c r="D15" s="676"/>
      <c r="E15" s="676"/>
    </row>
    <row r="16" spans="1:5">
      <c r="A16" s="676" t="s">
        <v>577</v>
      </c>
      <c r="B16" s="676"/>
      <c r="C16" s="676"/>
      <c r="D16" s="676"/>
      <c r="E16" s="676"/>
    </row>
    <row r="17" spans="1:5">
      <c r="A17" s="675" t="s">
        <v>557</v>
      </c>
    </row>
    <row r="18" spans="1:5">
      <c r="A18" s="675" t="s">
        <v>558</v>
      </c>
    </row>
    <row r="19" spans="1:5">
      <c r="A19" s="676" t="s">
        <v>559</v>
      </c>
      <c r="B19" s="676"/>
      <c r="C19" s="676"/>
      <c r="D19" s="676"/>
      <c r="E19" s="676"/>
    </row>
    <row r="20" spans="1:5">
      <c r="A20" s="676" t="s">
        <v>578</v>
      </c>
      <c r="B20" s="676"/>
      <c r="C20" s="676"/>
      <c r="D20" s="676"/>
      <c r="E20" s="676"/>
    </row>
    <row r="21" spans="1:5">
      <c r="A21" s="675" t="s">
        <v>560</v>
      </c>
    </row>
    <row r="22" spans="1:5">
      <c r="A22" s="676" t="s">
        <v>561</v>
      </c>
      <c r="B22" s="676"/>
      <c r="C22" s="676"/>
      <c r="D22" s="676"/>
      <c r="E22" s="676"/>
    </row>
    <row r="23" spans="1:5">
      <c r="A23" s="676" t="s">
        <v>562</v>
      </c>
      <c r="B23" s="676"/>
      <c r="C23" s="676"/>
      <c r="D23" s="676"/>
      <c r="E23" s="676"/>
    </row>
    <row r="24" spans="1:5">
      <c r="A24" s="675" t="s">
        <v>563</v>
      </c>
    </row>
    <row r="25" spans="1:5">
      <c r="A25" s="675" t="s">
        <v>564</v>
      </c>
    </row>
    <row r="26" spans="1:5">
      <c r="A26" s="676" t="s">
        <v>579</v>
      </c>
      <c r="B26" s="676"/>
      <c r="C26" s="676"/>
      <c r="D26" s="676"/>
      <c r="E26" s="676"/>
    </row>
    <row r="27" spans="1:5">
      <c r="A27" s="676" t="s">
        <v>580</v>
      </c>
      <c r="B27" s="676"/>
      <c r="C27" s="676"/>
      <c r="D27" s="676"/>
      <c r="E27" s="676"/>
    </row>
    <row r="28" spans="1:5">
      <c r="A28" s="676" t="s">
        <v>581</v>
      </c>
      <c r="B28" s="676"/>
      <c r="C28" s="676"/>
      <c r="D28" s="676"/>
      <c r="E28" s="676"/>
    </row>
    <row r="29" spans="1:5">
      <c r="A29" s="675" t="s">
        <v>565</v>
      </c>
    </row>
    <row r="30" spans="1:5">
      <c r="A30" s="676" t="s">
        <v>566</v>
      </c>
      <c r="B30" s="676"/>
      <c r="C30" s="676"/>
      <c r="D30" s="676"/>
      <c r="E30" s="676"/>
    </row>
    <row r="31" spans="1:5">
      <c r="A31" s="675" t="s">
        <v>567</v>
      </c>
    </row>
    <row r="32" spans="1:5">
      <c r="A32" s="676" t="s">
        <v>568</v>
      </c>
      <c r="B32" s="676"/>
      <c r="C32" s="676"/>
      <c r="D32" s="676"/>
      <c r="E32" s="676"/>
    </row>
    <row r="33" spans="1:5">
      <c r="A33" s="676" t="s">
        <v>569</v>
      </c>
      <c r="B33" s="676"/>
      <c r="C33" s="676"/>
      <c r="D33" s="676"/>
      <c r="E33" s="676"/>
    </row>
    <row r="34" spans="1:5">
      <c r="A34" s="676" t="s">
        <v>570</v>
      </c>
      <c r="B34" s="676"/>
      <c r="C34" s="676"/>
      <c r="D34" s="676"/>
      <c r="E34" s="676"/>
    </row>
    <row r="35" spans="1:5">
      <c r="A35" s="676" t="s">
        <v>571</v>
      </c>
      <c r="B35" s="676"/>
      <c r="C35" s="676"/>
      <c r="D35" s="676"/>
      <c r="E35" s="676"/>
    </row>
  </sheetData>
  <hyperlinks>
    <hyperlink ref="A4:E4" location="'Pág. 4'!A1" display="1.1.1.         Precios Medios Nacionales de Cereales, Arroz, Oleaginosas, Tortas, Proteicos, Vinos y Aceites." xr:uid="{BEAC63E3-F858-4ABA-BE15-696481330A93}"/>
    <hyperlink ref="A5:E5" location="'Pág. 5'!A1" display="1.1.2.         Precios Medios Nacionales en Origen de Frutas y Hortalízas" xr:uid="{7781A995-F08F-4857-89E4-45C629FDACFF}"/>
    <hyperlink ref="A8:E8" location="'Pág. 7'!A1" display="1.2.1.         Precios Medios Nacionales de Productos Ganaderos" xr:uid="{AEB3EDB4-EB14-4E54-9B16-BE5D9B683B70}"/>
    <hyperlink ref="A12:E12" location="'Pág. 9'!A1" display="2.1.1.         Precios Medios en Mercados Representativos: Trigo y Alfalfa" xr:uid="{62DDD0C6-F41A-496A-9865-C2558AC4FDF3}"/>
    <hyperlink ref="A13:E13" location="'Pág. 10'!A1" display="2.1.2.         Precios Medios en Mercados Representativos: Cebada" xr:uid="{D100FAF8-EE50-4157-9C81-543AB1D8851B}"/>
    <hyperlink ref="A14:E14" location="'Pág. 11'!A1" display="2.1.3.         Precios Medios en Mercados Representativos: Maíz y Arroz" xr:uid="{8D6AA10B-8501-4C55-A31A-3AC4971A5F67}"/>
    <hyperlink ref="A15:E15" location="'Pág. 12'!A1" display="2.2.         Precios Medios en Mercados Representativos de Vinos" xr:uid="{E0FE24D0-52AB-49FF-B982-2F373D1D6CED}"/>
    <hyperlink ref="A16:E16" location="'Pág. 13'!A1" display="2.3.         Precios Medios en Mercados Representativos de Aceites y Semilla de Girasol" xr:uid="{667A0D88-4C79-4C15-A0D1-61F3E8E85F92}"/>
    <hyperlink ref="A19:E19" location="'Pág. 14'!A1" display="3.1.1.         Precios de Producción de Frutas en el Mercado Interior: Precios diarios y Precios Medios Ponderados Semanales en mercados representativos" xr:uid="{21F20884-EEC9-47A0-B970-9C37B8D6D9F6}"/>
    <hyperlink ref="A20:E20" location="'Pág. 15'!A1" display="3.1.2.         Precios de Producción de Frutas en el Mercado Interior: Precios diarios y Precios Medios Ponderados Semanales en mercados representativos" xr:uid="{5F610920-203C-471C-98C2-A48D9A71A5BD}"/>
    <hyperlink ref="A22:E22" location="'Pág. 16'!A1" display="3.2.1.         Precios de Producción de Productos Hortícolas en el Mercado Interior: Precios diarios y Precios Medios Ponderados Semanales en mercados" xr:uid="{88F56AD7-F4FB-49C3-9908-35D2C703E077}"/>
    <hyperlink ref="A23:E23" location="'Pág. 17'!A1" display="3.2.2.         Precios de Producción de Productos Hortícolas en el Mercado Interior: Precios Medios Ponderados Semanales Nacionales" xr:uid="{A419FD30-0991-456B-A185-6505D87E471F}"/>
    <hyperlink ref="A26:E26" location="'Pág. 18'!A1" display="4.1.1.         Precios Medios Nacionales de Canales de Bovino Pesado" xr:uid="{4CD9A33F-A8E3-4E5A-BE4B-3772BEFFF19E}"/>
    <hyperlink ref="A27:E27" location="'Pág. 19'!A1" display="4.1.2.         Precios Medios Nacionales del Bovino Vivo" xr:uid="{179A9E99-76DA-48E2-9137-D1F7E0B092F8}"/>
    <hyperlink ref="A28:E28" location="'Pág. 19'!A1" display="4.1.3.         Precios Medios Nacionales de Otros Animales de la Especie Bovina" xr:uid="{055CF3A5-A0DF-4CF6-B232-A52C70124239}"/>
    <hyperlink ref="A30:E30" location="'Pág. 19'!A1" display="4.2.1.         Precios Medios Nacionales de Canales de Ovino Frescas o Refrigeradas" xr:uid="{69A9E9D6-50E5-473C-883F-F59716463E63}"/>
    <hyperlink ref="A32:E32" location="'Pág. 20'!A1" display="4.3.1.         Precios Medios de Canales de Porcino de Capa Blanca" xr:uid="{7C5E40BF-08AD-463D-8E32-11330590B4C3}"/>
    <hyperlink ref="A33:E33" location="'Pág. 20'!A1" display="4.3.2.         Precios Medios en Mercados Representativos Provinciales de Porcino Cebado" xr:uid="{86323D3B-47B7-493C-96BE-FBEBD7C451D0}"/>
    <hyperlink ref="A34:E34" location="'Pág. 21'!A1" display="4.3.3.         Precios Medios de Porcino Precoz, Lechones y Otras Calidades" xr:uid="{E9C98C72-D3C3-468E-A9A0-13B3534E1E46}"/>
    <hyperlink ref="A35:E35" location="'Pág. 21'!A1" display="4.3.4.         Precios Medios de Porcino: Tronco Ibérico" xr:uid="{AC933BF8-125B-4358-BCC0-BF534AAF0A93}"/>
  </hyperlinks>
  <pageMargins left="0.7" right="0.7" top="0.75" bottom="0.75" header="0.3" footer="0.3"/>
  <pageSetup paperSize="9" scale="66" orientation="portrait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853A8-7689-4208-A299-D2975A05A0C6}">
  <sheetPr>
    <pageSetUpPr fitToPage="1"/>
  </sheetPr>
  <dimension ref="A1:U69"/>
  <sheetViews>
    <sheetView showGridLines="0" zoomScaleNormal="100" zoomScaleSheetLayoutView="100" workbookViewId="0"/>
  </sheetViews>
  <sheetFormatPr baseColWidth="10" defaultColWidth="12.54296875" defaultRowHeight="14"/>
  <cols>
    <col min="1" max="1" width="2.7265625" style="377" customWidth="1"/>
    <col min="2" max="2" width="20.54296875" style="378" customWidth="1"/>
    <col min="3" max="3" width="12" style="378" customWidth="1"/>
    <col min="4" max="4" width="35.453125" style="378" customWidth="1"/>
    <col min="5" max="5" width="8.1796875" style="378" customWidth="1"/>
    <col min="6" max="6" width="27" style="378" customWidth="1"/>
    <col min="7" max="13" width="10.7265625" style="378" customWidth="1"/>
    <col min="14" max="14" width="14.7265625" style="378" customWidth="1"/>
    <col min="15" max="15" width="2.1796875" style="379" customWidth="1"/>
    <col min="16" max="16" width="8.1796875" style="379" customWidth="1"/>
    <col min="17" max="17" width="12.54296875" style="379"/>
    <col min="18" max="19" width="14.7265625" style="379" customWidth="1"/>
    <col min="20" max="20" width="12.81640625" style="379" customWidth="1"/>
    <col min="21" max="16384" width="12.54296875" style="379"/>
  </cols>
  <sheetData>
    <row r="1" spans="1:21" ht="11.25" customHeight="1"/>
    <row r="2" spans="1:21">
      <c r="J2" s="380"/>
      <c r="K2" s="380"/>
      <c r="L2" s="381"/>
      <c r="M2" s="381"/>
      <c r="N2" s="382"/>
      <c r="O2" s="383"/>
    </row>
    <row r="3" spans="1:21" ht="0.75" customHeight="1">
      <c r="J3" s="380"/>
      <c r="K3" s="380"/>
      <c r="L3" s="381"/>
      <c r="M3" s="381"/>
      <c r="N3" s="381"/>
      <c r="O3" s="383"/>
    </row>
    <row r="4" spans="1:21" ht="27" customHeight="1">
      <c r="B4" s="384" t="s">
        <v>274</v>
      </c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21" ht="26.25" customHeight="1" thickBot="1">
      <c r="B5" s="386" t="s">
        <v>275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7"/>
    </row>
    <row r="6" spans="1:21" ht="24.75" customHeight="1">
      <c r="B6" s="388" t="s">
        <v>276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90"/>
      <c r="O6" s="387"/>
    </row>
    <row r="7" spans="1:21" ht="19.5" customHeight="1" thickBot="1">
      <c r="B7" s="391" t="s">
        <v>277</v>
      </c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3"/>
      <c r="O7" s="387"/>
      <c r="Q7" s="378"/>
    </row>
    <row r="8" spans="1:21" ht="16.5" customHeight="1">
      <c r="B8" s="394" t="s">
        <v>278</v>
      </c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87"/>
    </row>
    <row r="9" spans="1:21" ht="12" customHeight="1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87"/>
    </row>
    <row r="10" spans="1:21" ht="24.75" customHeight="1">
      <c r="B10" s="396" t="s">
        <v>279</v>
      </c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87"/>
    </row>
    <row r="11" spans="1:21" ht="6" customHeight="1" thickBot="1">
      <c r="B11" s="397"/>
      <c r="C11" s="397"/>
      <c r="D11" s="397"/>
      <c r="E11" s="397"/>
      <c r="F11" s="397"/>
      <c r="G11" s="397"/>
      <c r="H11" s="397"/>
      <c r="I11" s="397"/>
      <c r="J11" s="397"/>
      <c r="K11" s="397"/>
      <c r="L11" s="397"/>
      <c r="M11" s="397"/>
      <c r="N11" s="397"/>
      <c r="O11" s="398"/>
    </row>
    <row r="12" spans="1:21" ht="25.9" customHeight="1">
      <c r="B12" s="399" t="s">
        <v>232</v>
      </c>
      <c r="C12" s="400" t="s">
        <v>280</v>
      </c>
      <c r="D12" s="401" t="s">
        <v>281</v>
      </c>
      <c r="E12" s="400" t="s">
        <v>282</v>
      </c>
      <c r="F12" s="401" t="s">
        <v>283</v>
      </c>
      <c r="G12" s="402" t="s">
        <v>284</v>
      </c>
      <c r="H12" s="403"/>
      <c r="I12" s="404"/>
      <c r="J12" s="403" t="s">
        <v>285</v>
      </c>
      <c r="K12" s="403"/>
      <c r="L12" s="405"/>
      <c r="M12" s="405"/>
      <c r="N12" s="406"/>
      <c r="O12" s="407"/>
      <c r="U12" s="378"/>
    </row>
    <row r="13" spans="1:21" ht="19.75" customHeight="1">
      <c r="B13" s="408"/>
      <c r="C13" s="409"/>
      <c r="D13" s="410" t="s">
        <v>286</v>
      </c>
      <c r="E13" s="409"/>
      <c r="F13" s="410"/>
      <c r="G13" s="411">
        <v>45390</v>
      </c>
      <c r="H13" s="411">
        <v>45391</v>
      </c>
      <c r="I13" s="411">
        <v>45392</v>
      </c>
      <c r="J13" s="411">
        <v>45393</v>
      </c>
      <c r="K13" s="411">
        <v>45394</v>
      </c>
      <c r="L13" s="411">
        <v>45395</v>
      </c>
      <c r="M13" s="412">
        <v>45396</v>
      </c>
      <c r="N13" s="413" t="s">
        <v>287</v>
      </c>
      <c r="O13" s="414"/>
    </row>
    <row r="14" spans="1:21" s="424" customFormat="1" ht="20.149999999999999" customHeight="1">
      <c r="A14" s="377"/>
      <c r="B14" s="415" t="s">
        <v>288</v>
      </c>
      <c r="C14" s="416" t="s">
        <v>289</v>
      </c>
      <c r="D14" s="416" t="s">
        <v>290</v>
      </c>
      <c r="E14" s="416" t="s">
        <v>291</v>
      </c>
      <c r="F14" s="416" t="s">
        <v>116</v>
      </c>
      <c r="G14" s="417">
        <v>73</v>
      </c>
      <c r="H14" s="417">
        <v>70</v>
      </c>
      <c r="I14" s="417">
        <v>71</v>
      </c>
      <c r="J14" s="417">
        <v>72</v>
      </c>
      <c r="K14" s="418">
        <v>70</v>
      </c>
      <c r="L14" s="418" t="s">
        <v>292</v>
      </c>
      <c r="M14" s="419" t="s">
        <v>292</v>
      </c>
      <c r="N14" s="420">
        <v>71.23</v>
      </c>
      <c r="O14" s="421"/>
      <c r="P14" s="422"/>
      <c r="Q14" s="423"/>
    </row>
    <row r="15" spans="1:21" s="424" customFormat="1" ht="20.149999999999999" customHeight="1">
      <c r="A15" s="377"/>
      <c r="B15" s="415"/>
      <c r="C15" s="416" t="s">
        <v>293</v>
      </c>
      <c r="D15" s="416" t="s">
        <v>290</v>
      </c>
      <c r="E15" s="416" t="s">
        <v>291</v>
      </c>
      <c r="F15" s="416" t="s">
        <v>116</v>
      </c>
      <c r="G15" s="417">
        <v>88</v>
      </c>
      <c r="H15" s="417">
        <v>90</v>
      </c>
      <c r="I15" s="417">
        <v>88</v>
      </c>
      <c r="J15" s="417">
        <v>89</v>
      </c>
      <c r="K15" s="417">
        <v>89</v>
      </c>
      <c r="L15" s="418" t="s">
        <v>292</v>
      </c>
      <c r="M15" s="419" t="s">
        <v>292</v>
      </c>
      <c r="N15" s="420">
        <v>88.75</v>
      </c>
      <c r="O15" s="421"/>
      <c r="P15" s="422"/>
      <c r="Q15" s="423"/>
    </row>
    <row r="16" spans="1:21" s="424" customFormat="1" ht="20.149999999999999" customHeight="1">
      <c r="A16" s="377"/>
      <c r="B16" s="425"/>
      <c r="C16" s="416" t="s">
        <v>294</v>
      </c>
      <c r="D16" s="416" t="s">
        <v>290</v>
      </c>
      <c r="E16" s="416" t="s">
        <v>291</v>
      </c>
      <c r="F16" s="416" t="s">
        <v>116</v>
      </c>
      <c r="G16" s="417">
        <v>100</v>
      </c>
      <c r="H16" s="417">
        <v>98</v>
      </c>
      <c r="I16" s="417">
        <v>99</v>
      </c>
      <c r="J16" s="417">
        <v>98</v>
      </c>
      <c r="K16" s="417">
        <v>100</v>
      </c>
      <c r="L16" s="418" t="s">
        <v>292</v>
      </c>
      <c r="M16" s="419" t="s">
        <v>292</v>
      </c>
      <c r="N16" s="420">
        <v>99.01</v>
      </c>
      <c r="O16" s="421"/>
      <c r="P16" s="422"/>
      <c r="Q16" s="423"/>
    </row>
    <row r="17" spans="1:17" s="424" customFormat="1" ht="20.149999999999999" customHeight="1">
      <c r="A17" s="377"/>
      <c r="B17" s="415" t="s">
        <v>295</v>
      </c>
      <c r="C17" s="416" t="s">
        <v>296</v>
      </c>
      <c r="D17" s="416" t="s">
        <v>297</v>
      </c>
      <c r="E17" s="416" t="s">
        <v>291</v>
      </c>
      <c r="F17" s="416" t="s">
        <v>298</v>
      </c>
      <c r="G17" s="417">
        <v>98.39</v>
      </c>
      <c r="H17" s="417">
        <v>116.96</v>
      </c>
      <c r="I17" s="417">
        <v>112.5</v>
      </c>
      <c r="J17" s="417">
        <v>99.26</v>
      </c>
      <c r="K17" s="417">
        <v>109.87</v>
      </c>
      <c r="L17" s="418">
        <v>113.51</v>
      </c>
      <c r="M17" s="419" t="s">
        <v>292</v>
      </c>
      <c r="N17" s="420">
        <v>110.61</v>
      </c>
      <c r="O17" s="421"/>
      <c r="P17" s="422"/>
      <c r="Q17" s="423"/>
    </row>
    <row r="18" spans="1:17" s="424" customFormat="1" ht="20.149999999999999" customHeight="1">
      <c r="A18" s="377"/>
      <c r="B18" s="415"/>
      <c r="C18" s="416" t="s">
        <v>299</v>
      </c>
      <c r="D18" s="416" t="s">
        <v>297</v>
      </c>
      <c r="E18" s="416" t="s">
        <v>291</v>
      </c>
      <c r="F18" s="416" t="s">
        <v>298</v>
      </c>
      <c r="G18" s="417">
        <v>129.41999999999999</v>
      </c>
      <c r="H18" s="417">
        <v>137.41999999999999</v>
      </c>
      <c r="I18" s="417">
        <v>132.84</v>
      </c>
      <c r="J18" s="417">
        <v>134.71</v>
      </c>
      <c r="K18" s="417">
        <v>123.25</v>
      </c>
      <c r="L18" s="418">
        <v>139.30000000000001</v>
      </c>
      <c r="M18" s="419">
        <v>134.58000000000001</v>
      </c>
      <c r="N18" s="420">
        <v>129.11000000000001</v>
      </c>
      <c r="O18" s="421"/>
      <c r="P18" s="422"/>
      <c r="Q18" s="423"/>
    </row>
    <row r="19" spans="1:17" s="424" customFormat="1" ht="20.149999999999999" customHeight="1">
      <c r="A19" s="377"/>
      <c r="B19" s="415"/>
      <c r="C19" s="416" t="s">
        <v>296</v>
      </c>
      <c r="D19" s="416" t="s">
        <v>300</v>
      </c>
      <c r="E19" s="416" t="s">
        <v>291</v>
      </c>
      <c r="F19" s="416" t="s">
        <v>298</v>
      </c>
      <c r="G19" s="417">
        <v>160.21</v>
      </c>
      <c r="H19" s="417">
        <v>154.44999999999999</v>
      </c>
      <c r="I19" s="417">
        <v>156.52000000000001</v>
      </c>
      <c r="J19" s="417">
        <v>153.79</v>
      </c>
      <c r="K19" s="417">
        <v>149.04</v>
      </c>
      <c r="L19" s="418">
        <v>148.58000000000001</v>
      </c>
      <c r="M19" s="419" t="s">
        <v>292</v>
      </c>
      <c r="N19" s="420">
        <v>153.88</v>
      </c>
      <c r="O19" s="421"/>
      <c r="P19" s="422"/>
      <c r="Q19" s="423"/>
    </row>
    <row r="20" spans="1:17" s="424" customFormat="1" ht="20.149999999999999" customHeight="1">
      <c r="A20" s="377"/>
      <c r="B20" s="415"/>
      <c r="C20" s="416" t="s">
        <v>299</v>
      </c>
      <c r="D20" s="416" t="s">
        <v>300</v>
      </c>
      <c r="E20" s="416" t="s">
        <v>291</v>
      </c>
      <c r="F20" s="416" t="s">
        <v>298</v>
      </c>
      <c r="G20" s="417">
        <v>131.77000000000001</v>
      </c>
      <c r="H20" s="417">
        <v>145.55000000000001</v>
      </c>
      <c r="I20" s="417">
        <v>144.47999999999999</v>
      </c>
      <c r="J20" s="417">
        <v>147.47999999999999</v>
      </c>
      <c r="K20" s="417">
        <v>143.66999999999999</v>
      </c>
      <c r="L20" s="418">
        <v>148.52000000000001</v>
      </c>
      <c r="M20" s="419" t="s">
        <v>292</v>
      </c>
      <c r="N20" s="420">
        <v>144.19</v>
      </c>
      <c r="O20" s="421"/>
      <c r="P20" s="422"/>
      <c r="Q20" s="423"/>
    </row>
    <row r="21" spans="1:17" s="424" customFormat="1" ht="20.149999999999999" customHeight="1">
      <c r="A21" s="377"/>
      <c r="B21" s="415"/>
      <c r="C21" s="416" t="s">
        <v>296</v>
      </c>
      <c r="D21" s="416" t="s">
        <v>301</v>
      </c>
      <c r="E21" s="416" t="s">
        <v>291</v>
      </c>
      <c r="F21" s="416" t="s">
        <v>298</v>
      </c>
      <c r="G21" s="417">
        <v>79.86</v>
      </c>
      <c r="H21" s="417">
        <v>84.78</v>
      </c>
      <c r="I21" s="417">
        <v>79.86</v>
      </c>
      <c r="J21" s="417">
        <v>84.09</v>
      </c>
      <c r="K21" s="417">
        <v>79.86</v>
      </c>
      <c r="L21" s="418" t="s">
        <v>292</v>
      </c>
      <c r="M21" s="419" t="s">
        <v>292</v>
      </c>
      <c r="N21" s="420">
        <v>81.87</v>
      </c>
      <c r="O21" s="421"/>
      <c r="P21" s="422"/>
      <c r="Q21" s="423"/>
    </row>
    <row r="22" spans="1:17" s="424" customFormat="1" ht="20.149999999999999" customHeight="1">
      <c r="A22" s="377"/>
      <c r="B22" s="415"/>
      <c r="C22" s="416" t="s">
        <v>299</v>
      </c>
      <c r="D22" s="416" t="s">
        <v>301</v>
      </c>
      <c r="E22" s="416" t="s">
        <v>291</v>
      </c>
      <c r="F22" s="416" t="s">
        <v>298</v>
      </c>
      <c r="G22" s="417" t="s">
        <v>292</v>
      </c>
      <c r="H22" s="417" t="s">
        <v>292</v>
      </c>
      <c r="I22" s="417" t="s">
        <v>292</v>
      </c>
      <c r="J22" s="417" t="s">
        <v>292</v>
      </c>
      <c r="K22" s="417">
        <v>86.41</v>
      </c>
      <c r="L22" s="418" t="s">
        <v>292</v>
      </c>
      <c r="M22" s="419" t="s">
        <v>292</v>
      </c>
      <c r="N22" s="420">
        <v>86.41</v>
      </c>
      <c r="O22" s="421"/>
      <c r="P22" s="422"/>
      <c r="Q22" s="423"/>
    </row>
    <row r="23" spans="1:17" s="424" customFormat="1" ht="20.149999999999999" customHeight="1">
      <c r="A23" s="377"/>
      <c r="B23" s="415"/>
      <c r="C23" s="416" t="s">
        <v>299</v>
      </c>
      <c r="D23" s="416" t="s">
        <v>302</v>
      </c>
      <c r="E23" s="416" t="s">
        <v>291</v>
      </c>
      <c r="F23" s="416" t="s">
        <v>298</v>
      </c>
      <c r="G23" s="417" t="s">
        <v>292</v>
      </c>
      <c r="H23" s="417" t="s">
        <v>292</v>
      </c>
      <c r="I23" s="417">
        <v>102.16</v>
      </c>
      <c r="J23" s="417" t="s">
        <v>292</v>
      </c>
      <c r="K23" s="417" t="s">
        <v>292</v>
      </c>
      <c r="L23" s="418" t="s">
        <v>292</v>
      </c>
      <c r="M23" s="419" t="s">
        <v>292</v>
      </c>
      <c r="N23" s="420">
        <v>102.16</v>
      </c>
      <c r="O23" s="421"/>
      <c r="P23" s="422"/>
      <c r="Q23" s="423"/>
    </row>
    <row r="24" spans="1:17" s="424" customFormat="1" ht="20.149999999999999" customHeight="1">
      <c r="A24" s="377"/>
      <c r="B24" s="415"/>
      <c r="C24" s="416" t="s">
        <v>303</v>
      </c>
      <c r="D24" s="416" t="s">
        <v>304</v>
      </c>
      <c r="E24" s="416" t="s">
        <v>291</v>
      </c>
      <c r="F24" s="416" t="s">
        <v>298</v>
      </c>
      <c r="G24" s="417">
        <v>65</v>
      </c>
      <c r="H24" s="417">
        <v>65</v>
      </c>
      <c r="I24" s="417">
        <v>65</v>
      </c>
      <c r="J24" s="417">
        <v>65</v>
      </c>
      <c r="K24" s="417">
        <v>65</v>
      </c>
      <c r="L24" s="418" t="s">
        <v>292</v>
      </c>
      <c r="M24" s="419" t="s">
        <v>292</v>
      </c>
      <c r="N24" s="420">
        <v>65</v>
      </c>
      <c r="O24" s="421"/>
      <c r="P24" s="422"/>
      <c r="Q24" s="423"/>
    </row>
    <row r="25" spans="1:17" s="424" customFormat="1" ht="20.149999999999999" customHeight="1">
      <c r="A25" s="377"/>
      <c r="B25" s="425"/>
      <c r="C25" s="416" t="s">
        <v>305</v>
      </c>
      <c r="D25" s="416" t="s">
        <v>304</v>
      </c>
      <c r="E25" s="416" t="s">
        <v>291</v>
      </c>
      <c r="F25" s="416" t="s">
        <v>298</v>
      </c>
      <c r="G25" s="417">
        <v>70</v>
      </c>
      <c r="H25" s="417">
        <v>70</v>
      </c>
      <c r="I25" s="417">
        <v>70</v>
      </c>
      <c r="J25" s="417">
        <v>70</v>
      </c>
      <c r="K25" s="417">
        <v>70</v>
      </c>
      <c r="L25" s="418" t="s">
        <v>292</v>
      </c>
      <c r="M25" s="419" t="s">
        <v>292</v>
      </c>
      <c r="N25" s="420">
        <v>70</v>
      </c>
      <c r="O25" s="421"/>
      <c r="P25" s="422"/>
      <c r="Q25" s="423"/>
    </row>
    <row r="26" spans="1:17" s="424" customFormat="1" ht="20.149999999999999" customHeight="1">
      <c r="A26" s="377"/>
      <c r="B26" s="415" t="s">
        <v>306</v>
      </c>
      <c r="C26" s="416" t="s">
        <v>307</v>
      </c>
      <c r="D26" s="416" t="s">
        <v>308</v>
      </c>
      <c r="E26" s="416" t="s">
        <v>291</v>
      </c>
      <c r="F26" s="416" t="s">
        <v>309</v>
      </c>
      <c r="G26" s="417">
        <v>60</v>
      </c>
      <c r="H26" s="417">
        <v>60</v>
      </c>
      <c r="I26" s="417">
        <v>60</v>
      </c>
      <c r="J26" s="417">
        <v>60</v>
      </c>
      <c r="K26" s="417">
        <v>60</v>
      </c>
      <c r="L26" s="418" t="s">
        <v>292</v>
      </c>
      <c r="M26" s="419" t="s">
        <v>292</v>
      </c>
      <c r="N26" s="420">
        <v>60</v>
      </c>
      <c r="O26" s="421"/>
      <c r="P26" s="422"/>
      <c r="Q26" s="423"/>
    </row>
    <row r="27" spans="1:17" s="424" customFormat="1" ht="20.149999999999999" customHeight="1">
      <c r="A27" s="377"/>
      <c r="B27" s="415"/>
      <c r="C27" s="416" t="s">
        <v>305</v>
      </c>
      <c r="D27" s="416" t="s">
        <v>308</v>
      </c>
      <c r="E27" s="416" t="s">
        <v>291</v>
      </c>
      <c r="F27" s="416" t="s">
        <v>309</v>
      </c>
      <c r="G27" s="417">
        <v>57</v>
      </c>
      <c r="H27" s="417">
        <v>57</v>
      </c>
      <c r="I27" s="417">
        <v>57</v>
      </c>
      <c r="J27" s="417">
        <v>57</v>
      </c>
      <c r="K27" s="417">
        <v>57</v>
      </c>
      <c r="L27" s="418" t="s">
        <v>292</v>
      </c>
      <c r="M27" s="419" t="s">
        <v>292</v>
      </c>
      <c r="N27" s="420">
        <v>57</v>
      </c>
      <c r="O27" s="421"/>
      <c r="P27" s="422"/>
      <c r="Q27" s="423"/>
    </row>
    <row r="28" spans="1:17" s="424" customFormat="1" ht="20.149999999999999" customHeight="1">
      <c r="A28" s="377"/>
      <c r="B28" s="415"/>
      <c r="C28" s="416" t="s">
        <v>310</v>
      </c>
      <c r="D28" s="416" t="s">
        <v>308</v>
      </c>
      <c r="E28" s="416" t="s">
        <v>291</v>
      </c>
      <c r="F28" s="416" t="s">
        <v>309</v>
      </c>
      <c r="G28" s="417">
        <v>74.349999999999994</v>
      </c>
      <c r="H28" s="417">
        <v>74.349999999999994</v>
      </c>
      <c r="I28" s="417">
        <v>74.349999999999994</v>
      </c>
      <c r="J28" s="417">
        <v>74.349999999999994</v>
      </c>
      <c r="K28" s="417">
        <v>74.349999999999994</v>
      </c>
      <c r="L28" s="418" t="s">
        <v>292</v>
      </c>
      <c r="M28" s="419" t="s">
        <v>292</v>
      </c>
      <c r="N28" s="420">
        <v>74.349999999999994</v>
      </c>
      <c r="O28" s="421"/>
      <c r="P28" s="422"/>
      <c r="Q28" s="423"/>
    </row>
    <row r="29" spans="1:17" s="424" customFormat="1" ht="20.149999999999999" customHeight="1">
      <c r="A29" s="377"/>
      <c r="B29" s="415"/>
      <c r="C29" s="416" t="s">
        <v>299</v>
      </c>
      <c r="D29" s="416" t="s">
        <v>308</v>
      </c>
      <c r="E29" s="416" t="s">
        <v>291</v>
      </c>
      <c r="F29" s="416" t="s">
        <v>309</v>
      </c>
      <c r="G29" s="417">
        <v>84.71</v>
      </c>
      <c r="H29" s="417">
        <v>87.63</v>
      </c>
      <c r="I29" s="417">
        <v>82.3</v>
      </c>
      <c r="J29" s="417">
        <v>82.56</v>
      </c>
      <c r="K29" s="417">
        <v>86.52</v>
      </c>
      <c r="L29" s="418">
        <v>112.98</v>
      </c>
      <c r="M29" s="419">
        <v>123.14</v>
      </c>
      <c r="N29" s="420">
        <v>85.72</v>
      </c>
      <c r="O29" s="421"/>
      <c r="P29" s="422"/>
      <c r="Q29" s="423"/>
    </row>
    <row r="30" spans="1:17" s="424" customFormat="1" ht="20.149999999999999" customHeight="1">
      <c r="A30" s="377"/>
      <c r="B30" s="415"/>
      <c r="C30" s="416" t="s">
        <v>299</v>
      </c>
      <c r="D30" s="416" t="s">
        <v>311</v>
      </c>
      <c r="E30" s="416" t="s">
        <v>291</v>
      </c>
      <c r="F30" s="416" t="s">
        <v>309</v>
      </c>
      <c r="G30" s="417">
        <v>81.430000000000007</v>
      </c>
      <c r="H30" s="417">
        <v>81.430000000000007</v>
      </c>
      <c r="I30" s="417">
        <v>81.430000000000007</v>
      </c>
      <c r="J30" s="417">
        <v>81.430000000000007</v>
      </c>
      <c r="K30" s="417">
        <v>106.99</v>
      </c>
      <c r="L30" s="418" t="s">
        <v>292</v>
      </c>
      <c r="M30" s="419" t="s">
        <v>292</v>
      </c>
      <c r="N30" s="420">
        <v>101.43</v>
      </c>
      <c r="O30" s="421"/>
      <c r="P30" s="422"/>
      <c r="Q30" s="423"/>
    </row>
    <row r="31" spans="1:17" s="424" customFormat="1" ht="20.149999999999999" customHeight="1">
      <c r="A31" s="377"/>
      <c r="B31" s="415"/>
      <c r="C31" s="416" t="s">
        <v>296</v>
      </c>
      <c r="D31" s="416" t="s">
        <v>312</v>
      </c>
      <c r="E31" s="416" t="s">
        <v>291</v>
      </c>
      <c r="F31" s="416" t="s">
        <v>309</v>
      </c>
      <c r="G31" s="417" t="s">
        <v>292</v>
      </c>
      <c r="H31" s="417">
        <v>84.44</v>
      </c>
      <c r="I31" s="417">
        <v>93.93</v>
      </c>
      <c r="J31" s="417" t="s">
        <v>292</v>
      </c>
      <c r="K31" s="417">
        <v>85.42</v>
      </c>
      <c r="L31" s="418" t="s">
        <v>292</v>
      </c>
      <c r="M31" s="419" t="s">
        <v>292</v>
      </c>
      <c r="N31" s="420">
        <v>86.93</v>
      </c>
      <c r="O31" s="421"/>
      <c r="P31" s="422"/>
      <c r="Q31" s="423"/>
    </row>
    <row r="32" spans="1:17" s="424" customFormat="1" ht="20.149999999999999" customHeight="1">
      <c r="A32" s="377"/>
      <c r="B32" s="415"/>
      <c r="C32" s="416" t="s">
        <v>310</v>
      </c>
      <c r="D32" s="416" t="s">
        <v>312</v>
      </c>
      <c r="E32" s="416" t="s">
        <v>291</v>
      </c>
      <c r="F32" s="416" t="s">
        <v>309</v>
      </c>
      <c r="G32" s="417">
        <v>54</v>
      </c>
      <c r="H32" s="417">
        <v>54</v>
      </c>
      <c r="I32" s="417">
        <v>54</v>
      </c>
      <c r="J32" s="417">
        <v>54</v>
      </c>
      <c r="K32" s="417">
        <v>54</v>
      </c>
      <c r="L32" s="418" t="s">
        <v>292</v>
      </c>
      <c r="M32" s="419" t="s">
        <v>292</v>
      </c>
      <c r="N32" s="420">
        <v>54</v>
      </c>
      <c r="O32" s="421"/>
      <c r="P32" s="422"/>
      <c r="Q32" s="423"/>
    </row>
    <row r="33" spans="1:17" s="424" customFormat="1" ht="20.149999999999999" customHeight="1">
      <c r="A33" s="377"/>
      <c r="B33" s="415"/>
      <c r="C33" s="416" t="s">
        <v>299</v>
      </c>
      <c r="D33" s="416" t="s">
        <v>312</v>
      </c>
      <c r="E33" s="416" t="s">
        <v>291</v>
      </c>
      <c r="F33" s="416" t="s">
        <v>309</v>
      </c>
      <c r="G33" s="417">
        <v>70.42</v>
      </c>
      <c r="H33" s="417">
        <v>70.42</v>
      </c>
      <c r="I33" s="417">
        <v>70.42</v>
      </c>
      <c r="J33" s="417">
        <v>70.42</v>
      </c>
      <c r="K33" s="417">
        <v>72.97</v>
      </c>
      <c r="L33" s="418" t="s">
        <v>292</v>
      </c>
      <c r="M33" s="419" t="s">
        <v>292</v>
      </c>
      <c r="N33" s="420">
        <v>72.33</v>
      </c>
      <c r="O33" s="421"/>
      <c r="P33" s="422"/>
      <c r="Q33" s="423"/>
    </row>
    <row r="34" spans="1:17" s="424" customFormat="1" ht="20.149999999999999" customHeight="1">
      <c r="A34" s="377"/>
      <c r="B34" s="415"/>
      <c r="C34" s="416" t="s">
        <v>296</v>
      </c>
      <c r="D34" s="416" t="s">
        <v>313</v>
      </c>
      <c r="E34" s="416" t="s">
        <v>291</v>
      </c>
      <c r="F34" s="416" t="s">
        <v>309</v>
      </c>
      <c r="G34" s="417">
        <v>87.24</v>
      </c>
      <c r="H34" s="417">
        <v>92</v>
      </c>
      <c r="I34" s="417">
        <v>75.709999999999994</v>
      </c>
      <c r="J34" s="417">
        <v>72.81</v>
      </c>
      <c r="K34" s="417">
        <v>100.99</v>
      </c>
      <c r="L34" s="418">
        <v>101.94</v>
      </c>
      <c r="M34" s="419" t="s">
        <v>292</v>
      </c>
      <c r="N34" s="420">
        <v>87.22</v>
      </c>
      <c r="O34" s="421"/>
      <c r="P34" s="422"/>
      <c r="Q34" s="423"/>
    </row>
    <row r="35" spans="1:17" s="424" customFormat="1" ht="20.149999999999999" customHeight="1">
      <c r="A35" s="377"/>
      <c r="B35" s="415"/>
      <c r="C35" s="416" t="s">
        <v>299</v>
      </c>
      <c r="D35" s="416" t="s">
        <v>313</v>
      </c>
      <c r="E35" s="416" t="s">
        <v>291</v>
      </c>
      <c r="F35" s="416" t="s">
        <v>309</v>
      </c>
      <c r="G35" s="417">
        <v>72</v>
      </c>
      <c r="H35" s="417">
        <v>72</v>
      </c>
      <c r="I35" s="417">
        <v>72</v>
      </c>
      <c r="J35" s="417">
        <v>72</v>
      </c>
      <c r="K35" s="417">
        <v>76.510000000000005</v>
      </c>
      <c r="L35" s="418" t="s">
        <v>292</v>
      </c>
      <c r="M35" s="419" t="s">
        <v>292</v>
      </c>
      <c r="N35" s="420">
        <v>76.459999999999994</v>
      </c>
      <c r="O35" s="421"/>
      <c r="P35" s="422"/>
      <c r="Q35" s="423"/>
    </row>
    <row r="36" spans="1:17" s="424" customFormat="1" ht="20.149999999999999" customHeight="1" thickBot="1">
      <c r="A36" s="377"/>
      <c r="B36" s="426"/>
      <c r="C36" s="427" t="s">
        <v>299</v>
      </c>
      <c r="D36" s="427" t="s">
        <v>314</v>
      </c>
      <c r="E36" s="427" t="s">
        <v>291</v>
      </c>
      <c r="F36" s="428" t="s">
        <v>309</v>
      </c>
      <c r="G36" s="429" t="s">
        <v>292</v>
      </c>
      <c r="H36" s="429" t="s">
        <v>292</v>
      </c>
      <c r="I36" s="429">
        <v>114.6</v>
      </c>
      <c r="J36" s="429" t="s">
        <v>292</v>
      </c>
      <c r="K36" s="429">
        <v>114.6</v>
      </c>
      <c r="L36" s="429" t="s">
        <v>292</v>
      </c>
      <c r="M36" s="430" t="s">
        <v>292</v>
      </c>
      <c r="N36" s="431">
        <v>114.6</v>
      </c>
      <c r="O36" s="422"/>
      <c r="P36" s="422"/>
      <c r="Q36" s="423"/>
    </row>
    <row r="37" spans="1:17" s="424" customFormat="1" ht="20.149999999999999" customHeight="1">
      <c r="A37" s="377"/>
      <c r="B37" s="432"/>
      <c r="C37" s="433"/>
      <c r="D37" s="433"/>
      <c r="E37" s="433"/>
      <c r="F37" s="434"/>
      <c r="G37" s="435"/>
      <c r="H37" s="435"/>
      <c r="I37" s="435"/>
      <c r="J37" s="435"/>
      <c r="K37" s="435"/>
      <c r="L37" s="435"/>
      <c r="M37" s="435"/>
      <c r="N37" s="436"/>
      <c r="O37" s="422"/>
      <c r="P37" s="422"/>
      <c r="Q37" s="423"/>
    </row>
    <row r="38" spans="1:17" ht="15" customHeight="1">
      <c r="B38" s="396" t="s">
        <v>315</v>
      </c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8"/>
      <c r="Q38" s="437"/>
    </row>
    <row r="39" spans="1:17" ht="4.5" customHeight="1" thickBot="1">
      <c r="B39" s="395"/>
      <c r="Q39" s="437"/>
    </row>
    <row r="40" spans="1:17" ht="27" customHeight="1">
      <c r="B40" s="399" t="s">
        <v>232</v>
      </c>
      <c r="C40" s="400" t="s">
        <v>280</v>
      </c>
      <c r="D40" s="401" t="s">
        <v>281</v>
      </c>
      <c r="E40" s="400" t="s">
        <v>282</v>
      </c>
      <c r="F40" s="401" t="s">
        <v>283</v>
      </c>
      <c r="G40" s="438" t="s">
        <v>284</v>
      </c>
      <c r="H40" s="405"/>
      <c r="I40" s="439"/>
      <c r="J40" s="405" t="s">
        <v>285</v>
      </c>
      <c r="K40" s="405"/>
      <c r="L40" s="405"/>
      <c r="M40" s="405"/>
      <c r="N40" s="406"/>
      <c r="O40" s="407"/>
      <c r="Q40" s="437"/>
    </row>
    <row r="41" spans="1:17" s="424" customFormat="1" ht="20.149999999999999" customHeight="1">
      <c r="A41" s="377"/>
      <c r="B41" s="408"/>
      <c r="C41" s="409"/>
      <c r="D41" s="410" t="s">
        <v>286</v>
      </c>
      <c r="E41" s="409"/>
      <c r="F41" s="410"/>
      <c r="G41" s="411">
        <v>45390</v>
      </c>
      <c r="H41" s="411">
        <v>45391</v>
      </c>
      <c r="I41" s="411">
        <v>45392</v>
      </c>
      <c r="J41" s="411">
        <v>45393</v>
      </c>
      <c r="K41" s="411">
        <v>45394</v>
      </c>
      <c r="L41" s="411">
        <v>45395</v>
      </c>
      <c r="M41" s="411">
        <v>45396</v>
      </c>
      <c r="N41" s="413" t="s">
        <v>287</v>
      </c>
      <c r="O41" s="421"/>
      <c r="P41" s="422"/>
      <c r="Q41" s="423"/>
    </row>
    <row r="42" spans="1:17" s="424" customFormat="1" ht="20.149999999999999" customHeight="1">
      <c r="A42" s="377"/>
      <c r="B42" s="415" t="s">
        <v>316</v>
      </c>
      <c r="C42" s="416" t="s">
        <v>317</v>
      </c>
      <c r="D42" s="416" t="s">
        <v>318</v>
      </c>
      <c r="E42" s="416" t="s">
        <v>291</v>
      </c>
      <c r="F42" s="416" t="s">
        <v>319</v>
      </c>
      <c r="G42" s="417">
        <v>143</v>
      </c>
      <c r="H42" s="417">
        <v>143</v>
      </c>
      <c r="I42" s="417">
        <v>143</v>
      </c>
      <c r="J42" s="417">
        <v>143</v>
      </c>
      <c r="K42" s="417">
        <v>143</v>
      </c>
      <c r="L42" s="418" t="s">
        <v>292</v>
      </c>
      <c r="M42" s="419" t="s">
        <v>292</v>
      </c>
      <c r="N42" s="420">
        <v>143</v>
      </c>
      <c r="O42" s="421"/>
      <c r="P42" s="422"/>
      <c r="Q42" s="423"/>
    </row>
    <row r="43" spans="1:17" s="424" customFormat="1" ht="20.149999999999999" customHeight="1">
      <c r="A43" s="377"/>
      <c r="B43" s="415"/>
      <c r="C43" s="416" t="s">
        <v>320</v>
      </c>
      <c r="D43" s="416" t="s">
        <v>318</v>
      </c>
      <c r="E43" s="416" t="s">
        <v>291</v>
      </c>
      <c r="F43" s="416" t="s">
        <v>319</v>
      </c>
      <c r="G43" s="417">
        <v>89.5</v>
      </c>
      <c r="H43" s="417">
        <v>89.5</v>
      </c>
      <c r="I43" s="417">
        <v>95.15</v>
      </c>
      <c r="J43" s="417">
        <v>89.5</v>
      </c>
      <c r="K43" s="417">
        <v>89.5</v>
      </c>
      <c r="L43" s="418" t="s">
        <v>292</v>
      </c>
      <c r="M43" s="419" t="s">
        <v>292</v>
      </c>
      <c r="N43" s="420">
        <v>91.47</v>
      </c>
      <c r="O43" s="421"/>
      <c r="P43" s="422"/>
      <c r="Q43" s="423"/>
    </row>
    <row r="44" spans="1:17" s="424" customFormat="1" ht="20.149999999999999" customHeight="1">
      <c r="A44" s="377"/>
      <c r="B44" s="415"/>
      <c r="C44" s="416" t="s">
        <v>321</v>
      </c>
      <c r="D44" s="416" t="s">
        <v>318</v>
      </c>
      <c r="E44" s="416" t="s">
        <v>291</v>
      </c>
      <c r="F44" s="416" t="s">
        <v>319</v>
      </c>
      <c r="G44" s="417">
        <v>81.45</v>
      </c>
      <c r="H44" s="417">
        <v>81.45</v>
      </c>
      <c r="I44" s="417">
        <v>81.45</v>
      </c>
      <c r="J44" s="417">
        <v>81.45</v>
      </c>
      <c r="K44" s="417">
        <v>81.45</v>
      </c>
      <c r="L44" s="418" t="s">
        <v>292</v>
      </c>
      <c r="M44" s="419" t="s">
        <v>292</v>
      </c>
      <c r="N44" s="420">
        <v>81.45</v>
      </c>
      <c r="O44" s="421"/>
      <c r="P44" s="422"/>
      <c r="Q44" s="423"/>
    </row>
    <row r="45" spans="1:17" s="424" customFormat="1" ht="20.149999999999999" customHeight="1">
      <c r="A45" s="377"/>
      <c r="B45" s="415"/>
      <c r="C45" s="416" t="s">
        <v>317</v>
      </c>
      <c r="D45" s="416" t="s">
        <v>322</v>
      </c>
      <c r="E45" s="416" t="s">
        <v>291</v>
      </c>
      <c r="F45" s="416" t="s">
        <v>319</v>
      </c>
      <c r="G45" s="417">
        <v>118.97</v>
      </c>
      <c r="H45" s="417">
        <v>118.97</v>
      </c>
      <c r="I45" s="417">
        <v>118.97</v>
      </c>
      <c r="J45" s="417">
        <v>118.97</v>
      </c>
      <c r="K45" s="417">
        <v>118.97</v>
      </c>
      <c r="L45" s="418" t="s">
        <v>292</v>
      </c>
      <c r="M45" s="419" t="s">
        <v>292</v>
      </c>
      <c r="N45" s="420">
        <v>118.97</v>
      </c>
      <c r="O45" s="421"/>
      <c r="P45" s="422"/>
      <c r="Q45" s="423"/>
    </row>
    <row r="46" spans="1:17" s="424" customFormat="1" ht="20.149999999999999" customHeight="1">
      <c r="A46" s="377"/>
      <c r="B46" s="415"/>
      <c r="C46" s="416" t="s">
        <v>320</v>
      </c>
      <c r="D46" s="416" t="s">
        <v>322</v>
      </c>
      <c r="E46" s="416" t="s">
        <v>291</v>
      </c>
      <c r="F46" s="416" t="s">
        <v>319</v>
      </c>
      <c r="G46" s="417">
        <v>89.5</v>
      </c>
      <c r="H46" s="417">
        <v>89.5</v>
      </c>
      <c r="I46" s="417">
        <v>89.5</v>
      </c>
      <c r="J46" s="417">
        <v>89.5</v>
      </c>
      <c r="K46" s="417">
        <v>89.5</v>
      </c>
      <c r="L46" s="418" t="s">
        <v>292</v>
      </c>
      <c r="M46" s="419" t="s">
        <v>292</v>
      </c>
      <c r="N46" s="420">
        <v>89.5</v>
      </c>
      <c r="O46" s="421"/>
      <c r="P46" s="422"/>
      <c r="Q46" s="423"/>
    </row>
    <row r="47" spans="1:17" s="424" customFormat="1" ht="20.149999999999999" customHeight="1">
      <c r="A47" s="377"/>
      <c r="B47" s="415"/>
      <c r="C47" s="416" t="s">
        <v>321</v>
      </c>
      <c r="D47" s="416" t="s">
        <v>322</v>
      </c>
      <c r="E47" s="416" t="s">
        <v>291</v>
      </c>
      <c r="F47" s="416" t="s">
        <v>319</v>
      </c>
      <c r="G47" s="417">
        <v>97.82</v>
      </c>
      <c r="H47" s="417">
        <v>97.82</v>
      </c>
      <c r="I47" s="417">
        <v>97.82</v>
      </c>
      <c r="J47" s="417">
        <v>97.82</v>
      </c>
      <c r="K47" s="417">
        <v>97.82</v>
      </c>
      <c r="L47" s="418" t="s">
        <v>292</v>
      </c>
      <c r="M47" s="419" t="s">
        <v>292</v>
      </c>
      <c r="N47" s="420">
        <v>97.82</v>
      </c>
      <c r="O47" s="421"/>
      <c r="P47" s="422"/>
      <c r="Q47" s="423"/>
    </row>
    <row r="48" spans="1:17" s="424" customFormat="1" ht="20.149999999999999" customHeight="1">
      <c r="A48" s="377"/>
      <c r="B48" s="415"/>
      <c r="C48" s="416" t="s">
        <v>317</v>
      </c>
      <c r="D48" s="416" t="s">
        <v>323</v>
      </c>
      <c r="E48" s="416" t="s">
        <v>291</v>
      </c>
      <c r="F48" s="416" t="s">
        <v>319</v>
      </c>
      <c r="G48" s="417">
        <v>122.24</v>
      </c>
      <c r="H48" s="417">
        <v>122.24</v>
      </c>
      <c r="I48" s="417">
        <v>122.24</v>
      </c>
      <c r="J48" s="417">
        <v>122.24</v>
      </c>
      <c r="K48" s="418">
        <v>122.24</v>
      </c>
      <c r="L48" s="418" t="s">
        <v>292</v>
      </c>
      <c r="M48" s="419" t="s">
        <v>292</v>
      </c>
      <c r="N48" s="420">
        <v>122.24</v>
      </c>
      <c r="O48" s="421"/>
      <c r="P48" s="422"/>
      <c r="Q48" s="423"/>
    </row>
    <row r="49" spans="1:17" s="424" customFormat="1" ht="20.149999999999999" customHeight="1">
      <c r="A49" s="377"/>
      <c r="B49" s="415"/>
      <c r="C49" s="416" t="s">
        <v>320</v>
      </c>
      <c r="D49" s="416" t="s">
        <v>323</v>
      </c>
      <c r="E49" s="416" t="s">
        <v>291</v>
      </c>
      <c r="F49" s="416" t="s">
        <v>319</v>
      </c>
      <c r="G49" s="417">
        <v>91.97</v>
      </c>
      <c r="H49" s="417">
        <v>97.29</v>
      </c>
      <c r="I49" s="417">
        <v>96.49</v>
      </c>
      <c r="J49" s="417">
        <v>95.26</v>
      </c>
      <c r="K49" s="418">
        <v>93.38</v>
      </c>
      <c r="L49" s="418" t="s">
        <v>292</v>
      </c>
      <c r="M49" s="419" t="s">
        <v>292</v>
      </c>
      <c r="N49" s="420">
        <v>94.7</v>
      </c>
      <c r="O49" s="421"/>
      <c r="P49" s="422"/>
      <c r="Q49" s="423"/>
    </row>
    <row r="50" spans="1:17" s="424" customFormat="1" ht="20.149999999999999" customHeight="1">
      <c r="A50" s="377"/>
      <c r="B50" s="415"/>
      <c r="C50" s="416" t="s">
        <v>321</v>
      </c>
      <c r="D50" s="416" t="s">
        <v>323</v>
      </c>
      <c r="E50" s="416" t="s">
        <v>291</v>
      </c>
      <c r="F50" s="416" t="s">
        <v>319</v>
      </c>
      <c r="G50" s="417">
        <v>85.06</v>
      </c>
      <c r="H50" s="417">
        <v>85.06</v>
      </c>
      <c r="I50" s="417">
        <v>85.06</v>
      </c>
      <c r="J50" s="417">
        <v>85.06</v>
      </c>
      <c r="K50" s="418">
        <v>85.06</v>
      </c>
      <c r="L50" s="418" t="s">
        <v>292</v>
      </c>
      <c r="M50" s="419" t="s">
        <v>292</v>
      </c>
      <c r="N50" s="420">
        <v>85.06</v>
      </c>
      <c r="O50" s="421"/>
      <c r="P50" s="422"/>
      <c r="Q50" s="423"/>
    </row>
    <row r="51" spans="1:17" s="424" customFormat="1" ht="20.149999999999999" customHeight="1">
      <c r="A51" s="377"/>
      <c r="B51" s="415"/>
      <c r="C51" s="416" t="s">
        <v>317</v>
      </c>
      <c r="D51" s="416" t="s">
        <v>324</v>
      </c>
      <c r="E51" s="416" t="s">
        <v>291</v>
      </c>
      <c r="F51" s="416" t="s">
        <v>319</v>
      </c>
      <c r="G51" s="417">
        <v>119.47</v>
      </c>
      <c r="H51" s="417">
        <v>119.47</v>
      </c>
      <c r="I51" s="417">
        <v>119.47</v>
      </c>
      <c r="J51" s="417">
        <v>119.47</v>
      </c>
      <c r="K51" s="418">
        <v>119.47</v>
      </c>
      <c r="L51" s="418" t="s">
        <v>292</v>
      </c>
      <c r="M51" s="419" t="s">
        <v>292</v>
      </c>
      <c r="N51" s="420">
        <v>119.47</v>
      </c>
      <c r="O51" s="421"/>
      <c r="P51" s="422"/>
      <c r="Q51" s="423"/>
    </row>
    <row r="52" spans="1:17" s="424" customFormat="1" ht="20.149999999999999" customHeight="1">
      <c r="A52" s="377"/>
      <c r="B52" s="415"/>
      <c r="C52" s="416" t="s">
        <v>320</v>
      </c>
      <c r="D52" s="416" t="s">
        <v>324</v>
      </c>
      <c r="E52" s="416" t="s">
        <v>291</v>
      </c>
      <c r="F52" s="416" t="s">
        <v>319</v>
      </c>
      <c r="G52" s="417">
        <v>84.5</v>
      </c>
      <c r="H52" s="417">
        <v>84.5</v>
      </c>
      <c r="I52" s="417">
        <v>84.5</v>
      </c>
      <c r="J52" s="417">
        <v>84.5</v>
      </c>
      <c r="K52" s="418">
        <v>84.5</v>
      </c>
      <c r="L52" s="418" t="s">
        <v>292</v>
      </c>
      <c r="M52" s="419" t="s">
        <v>292</v>
      </c>
      <c r="N52" s="420">
        <v>84.5</v>
      </c>
      <c r="O52" s="421"/>
      <c r="P52" s="422"/>
      <c r="Q52" s="423"/>
    </row>
    <row r="53" spans="1:17" s="424" customFormat="1" ht="20.149999999999999" customHeight="1">
      <c r="A53" s="377"/>
      <c r="B53" s="415"/>
      <c r="C53" s="416" t="s">
        <v>320</v>
      </c>
      <c r="D53" s="416" t="s">
        <v>325</v>
      </c>
      <c r="E53" s="416" t="s">
        <v>291</v>
      </c>
      <c r="F53" s="416" t="s">
        <v>319</v>
      </c>
      <c r="G53" s="417" t="s">
        <v>292</v>
      </c>
      <c r="H53" s="417" t="s">
        <v>292</v>
      </c>
      <c r="I53" s="417" t="s">
        <v>292</v>
      </c>
      <c r="J53" s="417">
        <v>115</v>
      </c>
      <c r="K53" s="418">
        <v>104.54</v>
      </c>
      <c r="L53" s="418" t="s">
        <v>292</v>
      </c>
      <c r="M53" s="419" t="s">
        <v>292</v>
      </c>
      <c r="N53" s="420">
        <v>109.74</v>
      </c>
      <c r="O53" s="421"/>
      <c r="P53" s="422"/>
      <c r="Q53" s="423"/>
    </row>
    <row r="54" spans="1:17" s="424" customFormat="1" ht="20.149999999999999" customHeight="1">
      <c r="A54" s="377"/>
      <c r="B54" s="415"/>
      <c r="C54" s="416" t="s">
        <v>317</v>
      </c>
      <c r="D54" s="416" t="s">
        <v>326</v>
      </c>
      <c r="E54" s="416" t="s">
        <v>291</v>
      </c>
      <c r="F54" s="416" t="s">
        <v>319</v>
      </c>
      <c r="G54" s="417">
        <v>117.92</v>
      </c>
      <c r="H54" s="417">
        <v>117.92</v>
      </c>
      <c r="I54" s="417">
        <v>117.92</v>
      </c>
      <c r="J54" s="417">
        <v>117.92</v>
      </c>
      <c r="K54" s="418">
        <v>117.92</v>
      </c>
      <c r="L54" s="418" t="s">
        <v>292</v>
      </c>
      <c r="M54" s="419" t="s">
        <v>292</v>
      </c>
      <c r="N54" s="420">
        <v>117.92</v>
      </c>
      <c r="O54" s="421"/>
      <c r="P54" s="422"/>
      <c r="Q54" s="423"/>
    </row>
    <row r="55" spans="1:17" s="424" customFormat="1" ht="20.149999999999999" customHeight="1">
      <c r="A55" s="377"/>
      <c r="B55" s="425"/>
      <c r="C55" s="416" t="s">
        <v>321</v>
      </c>
      <c r="D55" s="416" t="s">
        <v>327</v>
      </c>
      <c r="E55" s="416" t="s">
        <v>291</v>
      </c>
      <c r="F55" s="416" t="s">
        <v>319</v>
      </c>
      <c r="G55" s="417">
        <v>99.55</v>
      </c>
      <c r="H55" s="417">
        <v>99.55</v>
      </c>
      <c r="I55" s="417">
        <v>99.55</v>
      </c>
      <c r="J55" s="417">
        <v>99.55</v>
      </c>
      <c r="K55" s="418">
        <v>99.55</v>
      </c>
      <c r="L55" s="418" t="s">
        <v>292</v>
      </c>
      <c r="M55" s="419" t="s">
        <v>292</v>
      </c>
      <c r="N55" s="420">
        <v>99.55</v>
      </c>
      <c r="O55" s="421"/>
      <c r="P55" s="422"/>
      <c r="Q55" s="423"/>
    </row>
    <row r="56" spans="1:17" s="424" customFormat="1" ht="20.149999999999999" customHeight="1">
      <c r="A56" s="377"/>
      <c r="B56" s="415" t="s">
        <v>328</v>
      </c>
      <c r="C56" s="416" t="s">
        <v>321</v>
      </c>
      <c r="D56" s="416" t="s">
        <v>329</v>
      </c>
      <c r="E56" s="416" t="s">
        <v>291</v>
      </c>
      <c r="F56" s="416" t="s">
        <v>330</v>
      </c>
      <c r="G56" s="417">
        <v>82.55</v>
      </c>
      <c r="H56" s="417">
        <v>82.55</v>
      </c>
      <c r="I56" s="417">
        <v>82.55</v>
      </c>
      <c r="J56" s="417">
        <v>82.55</v>
      </c>
      <c r="K56" s="418">
        <v>82.55</v>
      </c>
      <c r="L56" s="418" t="s">
        <v>292</v>
      </c>
      <c r="M56" s="419" t="s">
        <v>292</v>
      </c>
      <c r="N56" s="420">
        <v>82.55</v>
      </c>
      <c r="O56" s="421"/>
      <c r="P56" s="422"/>
      <c r="Q56" s="423"/>
    </row>
    <row r="57" spans="1:17" s="424" customFormat="1" ht="20.149999999999999" customHeight="1">
      <c r="A57" s="377"/>
      <c r="B57" s="415"/>
      <c r="C57" s="416" t="s">
        <v>331</v>
      </c>
      <c r="D57" s="416" t="s">
        <v>332</v>
      </c>
      <c r="E57" s="416" t="s">
        <v>291</v>
      </c>
      <c r="F57" s="416" t="s">
        <v>333</v>
      </c>
      <c r="G57" s="417">
        <v>180</v>
      </c>
      <c r="H57" s="417">
        <v>180</v>
      </c>
      <c r="I57" s="417">
        <v>180</v>
      </c>
      <c r="J57" s="417">
        <v>180</v>
      </c>
      <c r="K57" s="418">
        <v>180</v>
      </c>
      <c r="L57" s="418" t="s">
        <v>292</v>
      </c>
      <c r="M57" s="419" t="s">
        <v>292</v>
      </c>
      <c r="N57" s="420">
        <v>180</v>
      </c>
      <c r="O57" s="421"/>
      <c r="P57" s="422"/>
      <c r="Q57" s="423"/>
    </row>
    <row r="58" spans="1:17" s="424" customFormat="1" ht="20.149999999999999" customHeight="1">
      <c r="A58" s="377"/>
      <c r="B58" s="415"/>
      <c r="C58" s="416" t="s">
        <v>320</v>
      </c>
      <c r="D58" s="416" t="s">
        <v>332</v>
      </c>
      <c r="E58" s="416" t="s">
        <v>291</v>
      </c>
      <c r="F58" s="416" t="s">
        <v>333</v>
      </c>
      <c r="G58" s="417">
        <v>114.03</v>
      </c>
      <c r="H58" s="417">
        <v>121.34</v>
      </c>
      <c r="I58" s="417">
        <v>116.08</v>
      </c>
      <c r="J58" s="417">
        <v>114.53</v>
      </c>
      <c r="K58" s="418">
        <v>115.68</v>
      </c>
      <c r="L58" s="418" t="s">
        <v>292</v>
      </c>
      <c r="M58" s="419" t="s">
        <v>292</v>
      </c>
      <c r="N58" s="420">
        <v>116.86</v>
      </c>
      <c r="O58" s="421"/>
      <c r="P58" s="422"/>
      <c r="Q58" s="423"/>
    </row>
    <row r="59" spans="1:17" s="424" customFormat="1" ht="20.149999999999999" customHeight="1" thickBot="1">
      <c r="A59" s="377"/>
      <c r="B59" s="440"/>
      <c r="C59" s="427" t="s">
        <v>321</v>
      </c>
      <c r="D59" s="427" t="s">
        <v>332</v>
      </c>
      <c r="E59" s="427" t="s">
        <v>291</v>
      </c>
      <c r="F59" s="427" t="s">
        <v>333</v>
      </c>
      <c r="G59" s="429">
        <v>104.64</v>
      </c>
      <c r="H59" s="429">
        <v>104.64</v>
      </c>
      <c r="I59" s="429">
        <v>104.64</v>
      </c>
      <c r="J59" s="429">
        <v>104.64</v>
      </c>
      <c r="K59" s="429">
        <v>104.64</v>
      </c>
      <c r="L59" s="429" t="s">
        <v>292</v>
      </c>
      <c r="M59" s="430" t="s">
        <v>292</v>
      </c>
      <c r="N59" s="431">
        <v>104.64</v>
      </c>
      <c r="O59" s="422"/>
      <c r="P59" s="422"/>
      <c r="Q59" s="423"/>
    </row>
    <row r="60" spans="1:17">
      <c r="N60" s="125"/>
    </row>
    <row r="62" spans="1:17" s="424" customFormat="1" ht="20.149999999999999" customHeight="1">
      <c r="A62" s="377"/>
      <c r="B62" s="432"/>
      <c r="C62" s="433"/>
      <c r="D62" s="433"/>
      <c r="E62" s="433"/>
      <c r="F62" s="434"/>
      <c r="G62" s="435"/>
      <c r="H62" s="435"/>
      <c r="I62" s="435"/>
      <c r="J62" s="435"/>
      <c r="K62" s="435"/>
      <c r="L62" s="435"/>
      <c r="M62" s="435"/>
      <c r="N62" s="436"/>
      <c r="O62" s="422"/>
      <c r="P62" s="422"/>
      <c r="Q62" s="423"/>
    </row>
    <row r="63" spans="1:17" ht="15" customHeight="1">
      <c r="B63" s="396" t="s">
        <v>334</v>
      </c>
      <c r="C63" s="396"/>
      <c r="D63" s="396"/>
      <c r="E63" s="396"/>
      <c r="F63" s="396"/>
      <c r="G63" s="396"/>
      <c r="H63" s="396"/>
      <c r="I63" s="396"/>
      <c r="J63" s="396"/>
      <c r="K63" s="396"/>
      <c r="L63" s="396"/>
      <c r="M63" s="396"/>
      <c r="N63" s="396"/>
      <c r="O63" s="398"/>
      <c r="Q63" s="437"/>
    </row>
    <row r="64" spans="1:17" ht="4.5" customHeight="1" thickBot="1">
      <c r="B64" s="395"/>
      <c r="Q64" s="437"/>
    </row>
    <row r="65" spans="1:17" ht="27" customHeight="1">
      <c r="B65" s="399" t="s">
        <v>232</v>
      </c>
      <c r="C65" s="400" t="s">
        <v>280</v>
      </c>
      <c r="D65" s="401" t="s">
        <v>281</v>
      </c>
      <c r="E65" s="400" t="s">
        <v>282</v>
      </c>
      <c r="F65" s="401" t="s">
        <v>283</v>
      </c>
      <c r="G65" s="438" t="s">
        <v>284</v>
      </c>
      <c r="H65" s="405"/>
      <c r="I65" s="439"/>
      <c r="J65" s="405" t="s">
        <v>285</v>
      </c>
      <c r="K65" s="405"/>
      <c r="L65" s="405"/>
      <c r="M65" s="405"/>
      <c r="N65" s="406"/>
      <c r="O65" s="407"/>
      <c r="Q65" s="437"/>
    </row>
    <row r="66" spans="1:17" ht="19.75" customHeight="1">
      <c r="B66" s="408"/>
      <c r="C66" s="409"/>
      <c r="D66" s="410" t="s">
        <v>286</v>
      </c>
      <c r="E66" s="409"/>
      <c r="F66" s="410"/>
      <c r="G66" s="411">
        <v>45390</v>
      </c>
      <c r="H66" s="411">
        <v>45391</v>
      </c>
      <c r="I66" s="411">
        <v>45392</v>
      </c>
      <c r="J66" s="411">
        <v>45393</v>
      </c>
      <c r="K66" s="411">
        <v>45394</v>
      </c>
      <c r="L66" s="411">
        <v>45395</v>
      </c>
      <c r="M66" s="441">
        <v>45396</v>
      </c>
      <c r="N66" s="442" t="s">
        <v>287</v>
      </c>
      <c r="O66" s="414"/>
      <c r="Q66" s="437"/>
    </row>
    <row r="67" spans="1:17" s="424" customFormat="1" ht="20.149999999999999" customHeight="1" thickBot="1">
      <c r="A67" s="377"/>
      <c r="B67" s="426" t="s">
        <v>335</v>
      </c>
      <c r="C67" s="427" t="s">
        <v>336</v>
      </c>
      <c r="D67" s="427" t="s">
        <v>337</v>
      </c>
      <c r="E67" s="427" t="s">
        <v>116</v>
      </c>
      <c r="F67" s="427" t="s">
        <v>116</v>
      </c>
      <c r="G67" s="429">
        <v>315</v>
      </c>
      <c r="H67" s="429">
        <v>315</v>
      </c>
      <c r="I67" s="429">
        <v>315</v>
      </c>
      <c r="J67" s="429">
        <v>315</v>
      </c>
      <c r="K67" s="429">
        <v>315</v>
      </c>
      <c r="L67" s="429" t="s">
        <v>292</v>
      </c>
      <c r="M67" s="430" t="s">
        <v>292</v>
      </c>
      <c r="N67" s="431">
        <v>315</v>
      </c>
      <c r="O67" s="421"/>
      <c r="P67" s="422"/>
      <c r="Q67" s="423"/>
    </row>
    <row r="68" spans="1:17" ht="21" customHeight="1">
      <c r="N68" s="125" t="s">
        <v>70</v>
      </c>
    </row>
    <row r="69" spans="1:17" ht="30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7919-30B2-43C1-B363-539CD48C39D8}">
  <sheetPr>
    <pageSetUpPr fitToPage="1"/>
  </sheetPr>
  <dimension ref="A1:J40"/>
  <sheetViews>
    <sheetView showGridLines="0" zoomScaleNormal="100" zoomScaleSheetLayoutView="90" workbookViewId="0"/>
  </sheetViews>
  <sheetFormatPr baseColWidth="10" defaultColWidth="12.54296875" defaultRowHeight="15"/>
  <cols>
    <col min="1" max="1" width="2.7265625" style="443" customWidth="1"/>
    <col min="2" max="2" width="19.54296875" style="444" customWidth="1"/>
    <col min="3" max="3" width="15.7265625" style="444" customWidth="1"/>
    <col min="4" max="4" width="42" style="444" customWidth="1"/>
    <col min="5" max="5" width="7.7265625" style="444" customWidth="1"/>
    <col min="6" max="6" width="21.7265625" style="444" customWidth="1"/>
    <col min="7" max="7" width="60.7265625" style="444" customWidth="1"/>
    <col min="8" max="8" width="3.1796875" style="379" customWidth="1"/>
    <col min="9" max="9" width="8.26953125" style="379" customWidth="1"/>
    <col min="10" max="10" width="10.81640625" style="379" bestFit="1" customWidth="1"/>
    <col min="11" max="11" width="12.54296875" style="379"/>
    <col min="12" max="13" width="14.7265625" style="379" bestFit="1" customWidth="1"/>
    <col min="14" max="14" width="12.81640625" style="379" bestFit="1" customWidth="1"/>
    <col min="15" max="16384" width="12.54296875" style="379"/>
  </cols>
  <sheetData>
    <row r="1" spans="1:10" ht="11.25" customHeight="1">
      <c r="B1" s="443"/>
      <c r="C1" s="443"/>
      <c r="D1" s="443"/>
      <c r="E1" s="443"/>
      <c r="F1" s="443"/>
      <c r="G1" s="443"/>
      <c r="H1" s="443"/>
      <c r="I1" s="443"/>
    </row>
    <row r="2" spans="1:10">
      <c r="G2" s="382"/>
      <c r="H2" s="383"/>
    </row>
    <row r="3" spans="1:10" ht="8.25" customHeight="1">
      <c r="H3" s="383"/>
    </row>
    <row r="4" spans="1:10" ht="1.5" customHeight="1" thickBot="1">
      <c r="H4" s="383"/>
    </row>
    <row r="5" spans="1:10" ht="26.25" customHeight="1" thickBot="1">
      <c r="B5" s="445" t="s">
        <v>338</v>
      </c>
      <c r="C5" s="446"/>
      <c r="D5" s="446"/>
      <c r="E5" s="446"/>
      <c r="F5" s="446"/>
      <c r="G5" s="447"/>
      <c r="H5" s="385"/>
    </row>
    <row r="6" spans="1:10" ht="15" customHeight="1">
      <c r="B6" s="448"/>
      <c r="C6" s="448"/>
      <c r="D6" s="448"/>
      <c r="E6" s="448"/>
      <c r="F6" s="448"/>
      <c r="G6" s="448"/>
      <c r="H6" s="387"/>
    </row>
    <row r="7" spans="1:10" ht="33.65" customHeight="1">
      <c r="B7" s="449" t="s">
        <v>339</v>
      </c>
      <c r="C7" s="449"/>
      <c r="D7" s="449"/>
      <c r="E7" s="449"/>
      <c r="F7" s="449"/>
      <c r="G7" s="449"/>
      <c r="H7" s="387"/>
    </row>
    <row r="8" spans="1:10" ht="27" customHeight="1">
      <c r="B8" s="450" t="s">
        <v>340</v>
      </c>
      <c r="C8" s="451"/>
      <c r="D8" s="451"/>
      <c r="E8" s="451"/>
      <c r="F8" s="451"/>
      <c r="G8" s="451"/>
      <c r="H8" s="387"/>
    </row>
    <row r="9" spans="1:10" ht="17.25" customHeight="1">
      <c r="A9" s="452"/>
      <c r="B9" s="453" t="s">
        <v>279</v>
      </c>
      <c r="C9" s="453"/>
      <c r="D9" s="453"/>
      <c r="E9" s="453"/>
      <c r="F9" s="453"/>
      <c r="G9" s="453"/>
      <c r="H9" s="454"/>
      <c r="J9" s="455"/>
    </row>
    <row r="10" spans="1:10" ht="3.75" customHeight="1" thickBot="1">
      <c r="B10" s="456"/>
    </row>
    <row r="11" spans="1:10" ht="30" customHeight="1">
      <c r="B11" s="399" t="s">
        <v>232</v>
      </c>
      <c r="C11" s="400" t="s">
        <v>280</v>
      </c>
      <c r="D11" s="401" t="s">
        <v>281</v>
      </c>
      <c r="E11" s="400" t="s">
        <v>282</v>
      </c>
      <c r="F11" s="401" t="s">
        <v>283</v>
      </c>
      <c r="G11" s="457" t="s">
        <v>341</v>
      </c>
      <c r="H11" s="407"/>
    </row>
    <row r="12" spans="1:10" ht="30" customHeight="1">
      <c r="B12" s="408"/>
      <c r="C12" s="409"/>
      <c r="D12" s="458" t="s">
        <v>286</v>
      </c>
      <c r="E12" s="409"/>
      <c r="F12" s="410"/>
      <c r="G12" s="459" t="s">
        <v>342</v>
      </c>
      <c r="H12" s="414"/>
    </row>
    <row r="13" spans="1:10" s="467" customFormat="1" ht="30" customHeight="1">
      <c r="A13" s="460"/>
      <c r="B13" s="461" t="s">
        <v>288</v>
      </c>
      <c r="C13" s="462" t="s">
        <v>343</v>
      </c>
      <c r="D13" s="462" t="s">
        <v>304</v>
      </c>
      <c r="E13" s="462" t="s">
        <v>291</v>
      </c>
      <c r="F13" s="463" t="s">
        <v>116</v>
      </c>
      <c r="G13" s="464">
        <v>87.62</v>
      </c>
      <c r="H13" s="422"/>
      <c r="I13" s="465"/>
      <c r="J13" s="466"/>
    </row>
    <row r="14" spans="1:10" s="467" customFormat="1" ht="30" customHeight="1">
      <c r="A14" s="460"/>
      <c r="B14" s="461" t="s">
        <v>295</v>
      </c>
      <c r="C14" s="462" t="s">
        <v>343</v>
      </c>
      <c r="D14" s="462" t="s">
        <v>304</v>
      </c>
      <c r="E14" s="462" t="s">
        <v>291</v>
      </c>
      <c r="F14" s="463" t="s">
        <v>298</v>
      </c>
      <c r="G14" s="464">
        <v>104.58</v>
      </c>
      <c r="H14" s="422"/>
      <c r="I14" s="465"/>
      <c r="J14" s="466"/>
    </row>
    <row r="15" spans="1:10" s="424" customFormat="1" ht="30" customHeight="1">
      <c r="A15" s="443"/>
      <c r="B15" s="468" t="s">
        <v>306</v>
      </c>
      <c r="C15" s="469" t="s">
        <v>343</v>
      </c>
      <c r="D15" s="469" t="s">
        <v>344</v>
      </c>
      <c r="E15" s="469" t="s">
        <v>291</v>
      </c>
      <c r="F15" s="470" t="s">
        <v>309</v>
      </c>
      <c r="G15" s="471">
        <v>79.27</v>
      </c>
      <c r="H15" s="422"/>
      <c r="I15" s="465"/>
      <c r="J15" s="466"/>
    </row>
    <row r="16" spans="1:10" s="424" customFormat="1" ht="30" customHeight="1">
      <c r="A16" s="443"/>
      <c r="B16" s="472"/>
      <c r="C16" s="469" t="s">
        <v>343</v>
      </c>
      <c r="D16" s="469" t="s">
        <v>311</v>
      </c>
      <c r="E16" s="469" t="s">
        <v>291</v>
      </c>
      <c r="F16" s="470" t="s">
        <v>309</v>
      </c>
      <c r="G16" s="471">
        <v>101.43</v>
      </c>
      <c r="H16" s="422"/>
      <c r="I16" s="465"/>
      <c r="J16" s="466"/>
    </row>
    <row r="17" spans="1:10" s="424" customFormat="1" ht="30" customHeight="1">
      <c r="A17" s="443"/>
      <c r="B17" s="473"/>
      <c r="C17" s="462" t="s">
        <v>343</v>
      </c>
      <c r="D17" s="462" t="s">
        <v>312</v>
      </c>
      <c r="E17" s="462" t="s">
        <v>291</v>
      </c>
      <c r="F17" s="463" t="s">
        <v>309</v>
      </c>
      <c r="G17" s="471">
        <v>71.09</v>
      </c>
      <c r="H17" s="422"/>
      <c r="I17" s="465"/>
      <c r="J17" s="466"/>
    </row>
    <row r="18" spans="1:10" s="467" customFormat="1" ht="30" customHeight="1" thickBot="1">
      <c r="A18" s="460"/>
      <c r="B18" s="474"/>
      <c r="C18" s="427" t="s">
        <v>343</v>
      </c>
      <c r="D18" s="427" t="s">
        <v>313</v>
      </c>
      <c r="E18" s="427" t="s">
        <v>291</v>
      </c>
      <c r="F18" s="428" t="s">
        <v>309</v>
      </c>
      <c r="G18" s="475">
        <v>79.290000000000006</v>
      </c>
      <c r="H18" s="422"/>
      <c r="I18" s="465"/>
      <c r="J18" s="466"/>
    </row>
    <row r="19" spans="1:10" ht="21" customHeight="1">
      <c r="B19" s="476"/>
      <c r="C19" s="380"/>
      <c r="D19" s="476"/>
      <c r="E19" s="380"/>
      <c r="F19" s="380"/>
      <c r="G19" s="380"/>
      <c r="H19" s="477"/>
    </row>
    <row r="20" spans="1:10" ht="17.25" customHeight="1">
      <c r="A20" s="452"/>
      <c r="B20" s="453" t="s">
        <v>315</v>
      </c>
      <c r="C20" s="453"/>
      <c r="D20" s="453"/>
      <c r="E20" s="453"/>
      <c r="F20" s="453"/>
      <c r="G20" s="453"/>
      <c r="H20" s="454"/>
      <c r="J20" s="455"/>
    </row>
    <row r="21" spans="1:10" s="424" customFormat="1" ht="4.5" customHeight="1" thickBot="1">
      <c r="A21" s="443"/>
      <c r="B21" s="432"/>
      <c r="C21" s="478"/>
      <c r="D21" s="478"/>
      <c r="E21" s="478"/>
      <c r="F21" s="478"/>
      <c r="G21" s="478"/>
    </row>
    <row r="22" spans="1:10" s="424" customFormat="1" ht="30" customHeight="1">
      <c r="A22" s="443"/>
      <c r="B22" s="479" t="s">
        <v>232</v>
      </c>
      <c r="C22" s="480" t="s">
        <v>280</v>
      </c>
      <c r="D22" s="481" t="s">
        <v>281</v>
      </c>
      <c r="E22" s="480" t="s">
        <v>282</v>
      </c>
      <c r="F22" s="481" t="s">
        <v>283</v>
      </c>
      <c r="G22" s="482" t="s">
        <v>341</v>
      </c>
      <c r="H22" s="483"/>
    </row>
    <row r="23" spans="1:10" s="424" customFormat="1" ht="30" customHeight="1">
      <c r="A23" s="443"/>
      <c r="B23" s="484"/>
      <c r="C23" s="485"/>
      <c r="D23" s="458" t="s">
        <v>286</v>
      </c>
      <c r="E23" s="485"/>
      <c r="F23" s="458" t="s">
        <v>345</v>
      </c>
      <c r="G23" s="459" t="s">
        <v>342</v>
      </c>
      <c r="H23" s="486"/>
    </row>
    <row r="24" spans="1:10" s="424" customFormat="1" ht="30" customHeight="1">
      <c r="A24" s="443"/>
      <c r="B24" s="468" t="s">
        <v>316</v>
      </c>
      <c r="C24" s="469" t="s">
        <v>343</v>
      </c>
      <c r="D24" s="469" t="s">
        <v>318</v>
      </c>
      <c r="E24" s="469" t="s">
        <v>291</v>
      </c>
      <c r="F24" s="470" t="s">
        <v>319</v>
      </c>
      <c r="G24" s="471">
        <v>91.57</v>
      </c>
      <c r="H24" s="422"/>
      <c r="I24" s="465"/>
      <c r="J24" s="466"/>
    </row>
    <row r="25" spans="1:10" s="424" customFormat="1" ht="30" customHeight="1">
      <c r="A25" s="443"/>
      <c r="B25" s="472"/>
      <c r="C25" s="469" t="s">
        <v>343</v>
      </c>
      <c r="D25" s="469" t="s">
        <v>346</v>
      </c>
      <c r="E25" s="469" t="s">
        <v>291</v>
      </c>
      <c r="F25" s="470" t="s">
        <v>319</v>
      </c>
      <c r="G25" s="471">
        <v>90.31</v>
      </c>
      <c r="H25" s="422"/>
      <c r="I25" s="465"/>
      <c r="J25" s="466"/>
    </row>
    <row r="26" spans="1:10" s="424" customFormat="1" ht="30" customHeight="1">
      <c r="A26" s="443"/>
      <c r="B26" s="472"/>
      <c r="C26" s="469" t="s">
        <v>343</v>
      </c>
      <c r="D26" s="469" t="s">
        <v>323</v>
      </c>
      <c r="E26" s="469" t="s">
        <v>291</v>
      </c>
      <c r="F26" s="470" t="s">
        <v>319</v>
      </c>
      <c r="G26" s="471">
        <v>96</v>
      </c>
      <c r="H26" s="422"/>
      <c r="I26" s="465"/>
      <c r="J26" s="466"/>
    </row>
    <row r="27" spans="1:10" s="424" customFormat="1" ht="30" customHeight="1">
      <c r="A27" s="443"/>
      <c r="B27" s="472"/>
      <c r="C27" s="469" t="s">
        <v>343</v>
      </c>
      <c r="D27" s="469" t="s">
        <v>324</v>
      </c>
      <c r="E27" s="469" t="s">
        <v>291</v>
      </c>
      <c r="F27" s="470" t="s">
        <v>319</v>
      </c>
      <c r="G27" s="471">
        <v>96.77</v>
      </c>
      <c r="H27" s="422"/>
      <c r="I27" s="465"/>
      <c r="J27" s="466"/>
    </row>
    <row r="28" spans="1:10" s="424" customFormat="1" ht="30" customHeight="1">
      <c r="A28" s="443"/>
      <c r="B28" s="487"/>
      <c r="C28" s="469" t="s">
        <v>343</v>
      </c>
      <c r="D28" s="469" t="s">
        <v>347</v>
      </c>
      <c r="E28" s="469" t="s">
        <v>291</v>
      </c>
      <c r="F28" s="470" t="s">
        <v>319</v>
      </c>
      <c r="G28" s="471">
        <v>117.77</v>
      </c>
      <c r="H28" s="422"/>
      <c r="I28" s="465"/>
      <c r="J28" s="466"/>
    </row>
    <row r="29" spans="1:10" s="424" customFormat="1" ht="30" customHeight="1">
      <c r="A29" s="443"/>
      <c r="B29" s="472" t="s">
        <v>328</v>
      </c>
      <c r="C29" s="469" t="s">
        <v>343</v>
      </c>
      <c r="D29" s="469" t="s">
        <v>329</v>
      </c>
      <c r="E29" s="469" t="s">
        <v>291</v>
      </c>
      <c r="F29" s="470" t="s">
        <v>330</v>
      </c>
      <c r="G29" s="471">
        <v>82.55</v>
      </c>
      <c r="H29" s="422"/>
      <c r="I29" s="465"/>
      <c r="J29" s="466"/>
    </row>
    <row r="30" spans="1:10" s="467" customFormat="1" ht="30" customHeight="1" thickBot="1">
      <c r="A30" s="460"/>
      <c r="B30" s="426"/>
      <c r="C30" s="427" t="s">
        <v>343</v>
      </c>
      <c r="D30" s="427" t="s">
        <v>332</v>
      </c>
      <c r="E30" s="427" t="s">
        <v>291</v>
      </c>
      <c r="F30" s="428" t="s">
        <v>333</v>
      </c>
      <c r="G30" s="475">
        <v>123.32</v>
      </c>
      <c r="H30" s="422"/>
      <c r="I30" s="465"/>
      <c r="J30" s="466"/>
    </row>
    <row r="32" spans="1:10" ht="21" customHeight="1">
      <c r="B32" s="476"/>
      <c r="C32" s="380"/>
      <c r="D32" s="476"/>
      <c r="E32" s="380"/>
      <c r="F32" s="380"/>
      <c r="G32" s="380"/>
      <c r="H32" s="477"/>
    </row>
    <row r="33" spans="1:10" ht="21" customHeight="1">
      <c r="B33" s="476"/>
      <c r="C33" s="380"/>
      <c r="D33" s="476"/>
      <c r="E33" s="380"/>
      <c r="F33" s="380"/>
      <c r="G33" s="380"/>
      <c r="H33" s="477"/>
    </row>
    <row r="34" spans="1:10" ht="17.25" customHeight="1">
      <c r="A34" s="452"/>
      <c r="B34" s="453" t="s">
        <v>334</v>
      </c>
      <c r="C34" s="453"/>
      <c r="D34" s="453"/>
      <c r="E34" s="453"/>
      <c r="F34" s="453"/>
      <c r="G34" s="453"/>
      <c r="H34" s="454"/>
      <c r="J34" s="455"/>
    </row>
    <row r="35" spans="1:10" s="424" customFormat="1" ht="5.25" customHeight="1" thickBot="1">
      <c r="A35" s="443"/>
      <c r="B35" s="432"/>
      <c r="C35" s="478"/>
      <c r="D35" s="478"/>
      <c r="E35" s="478"/>
      <c r="F35" s="478"/>
      <c r="G35" s="478"/>
    </row>
    <row r="36" spans="1:10" s="424" customFormat="1" ht="30" customHeight="1">
      <c r="A36" s="443"/>
      <c r="B36" s="479" t="s">
        <v>232</v>
      </c>
      <c r="C36" s="480" t="s">
        <v>280</v>
      </c>
      <c r="D36" s="481" t="s">
        <v>281</v>
      </c>
      <c r="E36" s="480" t="s">
        <v>282</v>
      </c>
      <c r="F36" s="481" t="s">
        <v>283</v>
      </c>
      <c r="G36" s="482" t="s">
        <v>341</v>
      </c>
      <c r="H36" s="483"/>
    </row>
    <row r="37" spans="1:10" s="424" customFormat="1" ht="30" customHeight="1">
      <c r="A37" s="443"/>
      <c r="B37" s="484"/>
      <c r="C37" s="485"/>
      <c r="D37" s="458" t="s">
        <v>286</v>
      </c>
      <c r="E37" s="485"/>
      <c r="F37" s="458"/>
      <c r="G37" s="459" t="s">
        <v>342</v>
      </c>
      <c r="H37" s="486"/>
    </row>
    <row r="38" spans="1:10" s="467" customFormat="1" ht="30" customHeight="1" thickBot="1">
      <c r="A38" s="460"/>
      <c r="B38" s="426" t="s">
        <v>335</v>
      </c>
      <c r="C38" s="427" t="s">
        <v>343</v>
      </c>
      <c r="D38" s="427" t="s">
        <v>337</v>
      </c>
      <c r="E38" s="427" t="s">
        <v>116</v>
      </c>
      <c r="F38" s="428" t="s">
        <v>116</v>
      </c>
      <c r="G38" s="475">
        <v>315</v>
      </c>
      <c r="H38" s="422"/>
      <c r="I38" s="465"/>
      <c r="J38" s="466"/>
    </row>
    <row r="39" spans="1:10">
      <c r="G39" s="125" t="s">
        <v>70</v>
      </c>
    </row>
    <row r="40" spans="1:10" ht="21" customHeight="1"/>
  </sheetData>
  <mergeCells count="7">
    <mergeCell ref="B34:G34"/>
    <mergeCell ref="B5:G5"/>
    <mergeCell ref="B6:G6"/>
    <mergeCell ref="B7:G7"/>
    <mergeCell ref="B8:G8"/>
    <mergeCell ref="B9:G9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D9647-763C-450F-9651-A263C51959EA}">
  <sheetPr>
    <pageSetUpPr fitToPage="1"/>
  </sheetPr>
  <dimension ref="A1:R103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81640625" style="488" customWidth="1"/>
    <col min="2" max="2" width="19.26953125" style="489" customWidth="1"/>
    <col min="3" max="3" width="13.54296875" style="489" bestFit="1" customWidth="1"/>
    <col min="4" max="4" width="35.54296875" style="489" bestFit="1" customWidth="1"/>
    <col min="5" max="5" width="11.7265625" style="489" customWidth="1"/>
    <col min="6" max="6" width="14.453125" style="489" customWidth="1"/>
    <col min="7" max="14" width="15.7265625" style="489" customWidth="1"/>
    <col min="15" max="15" width="1.1796875" style="379" customWidth="1"/>
    <col min="16" max="16" width="9.26953125" style="379" customWidth="1"/>
    <col min="17" max="17" width="12.54296875" style="379"/>
    <col min="18" max="18" width="10.81640625" style="379" bestFit="1" customWidth="1"/>
    <col min="19" max="16384" width="12.54296875" style="379"/>
  </cols>
  <sheetData>
    <row r="1" spans="1:18" ht="9.75" customHeight="1"/>
    <row r="2" spans="1:18" ht="6.75" customHeight="1">
      <c r="B2" s="490"/>
      <c r="C2" s="490"/>
      <c r="D2" s="490"/>
      <c r="E2" s="490"/>
      <c r="F2" s="490"/>
      <c r="G2" s="490"/>
      <c r="K2" s="382"/>
      <c r="L2" s="382"/>
      <c r="M2" s="382"/>
      <c r="N2" s="382"/>
    </row>
    <row r="3" spans="1:18" ht="3.75" customHeight="1">
      <c r="B3" s="490"/>
      <c r="C3" s="490"/>
      <c r="D3" s="490"/>
      <c r="E3" s="490"/>
      <c r="F3" s="490"/>
      <c r="G3" s="490"/>
    </row>
    <row r="4" spans="1:18" ht="29.25" customHeight="1" thickBot="1">
      <c r="B4" s="386" t="s">
        <v>348</v>
      </c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</row>
    <row r="5" spans="1:18" ht="16.399999999999999" customHeight="1">
      <c r="B5" s="388" t="s">
        <v>349</v>
      </c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90"/>
    </row>
    <row r="6" spans="1:18" ht="16.399999999999999" customHeight="1" thickBot="1">
      <c r="B6" s="391" t="s">
        <v>277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3"/>
    </row>
    <row r="7" spans="1:18" ht="16.399999999999999" customHeight="1"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Q7" s="378"/>
    </row>
    <row r="8" spans="1:18" ht="16.399999999999999" customHeight="1">
      <c r="B8" s="394" t="s">
        <v>278</v>
      </c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</row>
    <row r="9" spans="1:18" ht="24.75" customHeight="1">
      <c r="A9" s="377"/>
      <c r="B9" s="396" t="s">
        <v>94</v>
      </c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87"/>
    </row>
    <row r="10" spans="1:18" ht="3" customHeight="1" thickBot="1"/>
    <row r="11" spans="1:18" ht="22.15" customHeight="1">
      <c r="B11" s="399" t="s">
        <v>232</v>
      </c>
      <c r="C11" s="400" t="s">
        <v>280</v>
      </c>
      <c r="D11" s="401" t="s">
        <v>281</v>
      </c>
      <c r="E11" s="400" t="s">
        <v>282</v>
      </c>
      <c r="F11" s="401" t="s">
        <v>283</v>
      </c>
      <c r="G11" s="402" t="s">
        <v>284</v>
      </c>
      <c r="H11" s="403"/>
      <c r="I11" s="404"/>
      <c r="J11" s="403" t="s">
        <v>285</v>
      </c>
      <c r="K11" s="403"/>
      <c r="L11" s="405"/>
      <c r="M11" s="405"/>
      <c r="N11" s="406"/>
    </row>
    <row r="12" spans="1:18" ht="16.399999999999999" customHeight="1">
      <c r="B12" s="408"/>
      <c r="C12" s="409"/>
      <c r="D12" s="410" t="s">
        <v>286</v>
      </c>
      <c r="E12" s="409"/>
      <c r="F12" s="410"/>
      <c r="G12" s="411">
        <v>45390</v>
      </c>
      <c r="H12" s="411">
        <v>45391</v>
      </c>
      <c r="I12" s="411">
        <v>45392</v>
      </c>
      <c r="J12" s="411">
        <v>45393</v>
      </c>
      <c r="K12" s="411">
        <v>45394</v>
      </c>
      <c r="L12" s="411">
        <v>45395</v>
      </c>
      <c r="M12" s="441">
        <v>45396</v>
      </c>
      <c r="N12" s="442" t="s">
        <v>287</v>
      </c>
    </row>
    <row r="13" spans="1:18" ht="20.149999999999999" customHeight="1">
      <c r="B13" s="491" t="s">
        <v>350</v>
      </c>
      <c r="C13" s="492" t="s">
        <v>351</v>
      </c>
      <c r="D13" s="492" t="s">
        <v>352</v>
      </c>
      <c r="E13" s="492" t="s">
        <v>116</v>
      </c>
      <c r="F13" s="492" t="s">
        <v>116</v>
      </c>
      <c r="G13" s="493">
        <v>108</v>
      </c>
      <c r="H13" s="493">
        <v>108</v>
      </c>
      <c r="I13" s="493">
        <v>108</v>
      </c>
      <c r="J13" s="493">
        <v>108</v>
      </c>
      <c r="K13" s="493">
        <v>108</v>
      </c>
      <c r="L13" s="493" t="s">
        <v>292</v>
      </c>
      <c r="M13" s="494" t="s">
        <v>292</v>
      </c>
      <c r="N13" s="495">
        <v>108</v>
      </c>
      <c r="P13" s="422"/>
      <c r="Q13" s="423"/>
      <c r="R13" s="437"/>
    </row>
    <row r="14" spans="1:18" ht="20.149999999999999" customHeight="1">
      <c r="B14" s="491"/>
      <c r="C14" s="492" t="s">
        <v>353</v>
      </c>
      <c r="D14" s="492" t="s">
        <v>354</v>
      </c>
      <c r="E14" s="492" t="s">
        <v>116</v>
      </c>
      <c r="F14" s="492" t="s">
        <v>116</v>
      </c>
      <c r="G14" s="493">
        <v>90</v>
      </c>
      <c r="H14" s="493">
        <v>90</v>
      </c>
      <c r="I14" s="493">
        <v>90</v>
      </c>
      <c r="J14" s="493">
        <v>90</v>
      </c>
      <c r="K14" s="493">
        <v>90</v>
      </c>
      <c r="L14" s="493" t="s">
        <v>292</v>
      </c>
      <c r="M14" s="494" t="s">
        <v>292</v>
      </c>
      <c r="N14" s="495">
        <v>90</v>
      </c>
      <c r="P14" s="422"/>
      <c r="Q14" s="423"/>
      <c r="R14" s="437"/>
    </row>
    <row r="15" spans="1:18" ht="20.149999999999999" customHeight="1">
      <c r="B15" s="496" t="s">
        <v>355</v>
      </c>
      <c r="C15" s="462" t="s">
        <v>356</v>
      </c>
      <c r="D15" s="462" t="s">
        <v>357</v>
      </c>
      <c r="E15" s="462" t="s">
        <v>116</v>
      </c>
      <c r="F15" s="462" t="s">
        <v>358</v>
      </c>
      <c r="G15" s="417">
        <v>230.87</v>
      </c>
      <c r="H15" s="417">
        <v>230.96</v>
      </c>
      <c r="I15" s="417">
        <v>231.86</v>
      </c>
      <c r="J15" s="417">
        <v>232.2</v>
      </c>
      <c r="K15" s="417">
        <v>232.37</v>
      </c>
      <c r="L15" s="417" t="s">
        <v>292</v>
      </c>
      <c r="M15" s="497" t="s">
        <v>292</v>
      </c>
      <c r="N15" s="498">
        <v>231.65</v>
      </c>
      <c r="P15" s="422"/>
      <c r="Q15" s="423"/>
      <c r="R15" s="437"/>
    </row>
    <row r="16" spans="1:18" ht="20.149999999999999" customHeight="1">
      <c r="B16" s="491"/>
      <c r="C16" s="462" t="s">
        <v>359</v>
      </c>
      <c r="D16" s="462" t="s">
        <v>357</v>
      </c>
      <c r="E16" s="462" t="s">
        <v>116</v>
      </c>
      <c r="F16" s="462" t="s">
        <v>358</v>
      </c>
      <c r="G16" s="417">
        <v>170</v>
      </c>
      <c r="H16" s="417">
        <v>170</v>
      </c>
      <c r="I16" s="417">
        <v>170</v>
      </c>
      <c r="J16" s="417">
        <v>170</v>
      </c>
      <c r="K16" s="417">
        <v>170</v>
      </c>
      <c r="L16" s="417" t="s">
        <v>292</v>
      </c>
      <c r="M16" s="497" t="s">
        <v>292</v>
      </c>
      <c r="N16" s="498">
        <v>170</v>
      </c>
      <c r="P16" s="422"/>
      <c r="Q16" s="423"/>
      <c r="R16" s="437"/>
    </row>
    <row r="17" spans="1:18" ht="20.149999999999999" customHeight="1">
      <c r="B17" s="491"/>
      <c r="C17" s="462" t="s">
        <v>356</v>
      </c>
      <c r="D17" s="462" t="s">
        <v>360</v>
      </c>
      <c r="E17" s="462" t="s">
        <v>116</v>
      </c>
      <c r="F17" s="462" t="s">
        <v>361</v>
      </c>
      <c r="G17" s="417">
        <v>254.99</v>
      </c>
      <c r="H17" s="417">
        <v>255.25</v>
      </c>
      <c r="I17" s="417">
        <v>255.39</v>
      </c>
      <c r="J17" s="417">
        <v>255.45</v>
      </c>
      <c r="K17" s="417">
        <v>255.5</v>
      </c>
      <c r="L17" s="417" t="s">
        <v>292</v>
      </c>
      <c r="M17" s="497" t="s">
        <v>292</v>
      </c>
      <c r="N17" s="498">
        <v>255.32</v>
      </c>
      <c r="P17" s="422"/>
      <c r="Q17" s="423"/>
      <c r="R17" s="437"/>
    </row>
    <row r="18" spans="1:18" ht="20.149999999999999" customHeight="1">
      <c r="B18" s="491"/>
      <c r="C18" s="462" t="s">
        <v>307</v>
      </c>
      <c r="D18" s="462" t="s">
        <v>360</v>
      </c>
      <c r="E18" s="462" t="s">
        <v>116</v>
      </c>
      <c r="F18" s="462" t="s">
        <v>361</v>
      </c>
      <c r="G18" s="417">
        <v>250</v>
      </c>
      <c r="H18" s="417">
        <v>250</v>
      </c>
      <c r="I18" s="417">
        <v>250</v>
      </c>
      <c r="J18" s="417">
        <v>250</v>
      </c>
      <c r="K18" s="417">
        <v>250</v>
      </c>
      <c r="L18" s="417" t="s">
        <v>292</v>
      </c>
      <c r="M18" s="497" t="s">
        <v>292</v>
      </c>
      <c r="N18" s="498">
        <v>250</v>
      </c>
      <c r="P18" s="422"/>
      <c r="Q18" s="423"/>
      <c r="R18" s="437"/>
    </row>
    <row r="19" spans="1:18" ht="20.149999999999999" customHeight="1">
      <c r="B19" s="491"/>
      <c r="C19" s="462" t="s">
        <v>359</v>
      </c>
      <c r="D19" s="462" t="s">
        <v>360</v>
      </c>
      <c r="E19" s="462" t="s">
        <v>116</v>
      </c>
      <c r="F19" s="462" t="s">
        <v>361</v>
      </c>
      <c r="G19" s="417">
        <v>283</v>
      </c>
      <c r="H19" s="417">
        <v>283</v>
      </c>
      <c r="I19" s="417">
        <v>283</v>
      </c>
      <c r="J19" s="417">
        <v>283</v>
      </c>
      <c r="K19" s="417">
        <v>283</v>
      </c>
      <c r="L19" s="417" t="s">
        <v>292</v>
      </c>
      <c r="M19" s="497" t="s">
        <v>292</v>
      </c>
      <c r="N19" s="498">
        <v>283</v>
      </c>
      <c r="P19" s="422"/>
      <c r="Q19" s="423"/>
      <c r="R19" s="437"/>
    </row>
    <row r="20" spans="1:18" ht="20.149999999999999" customHeight="1">
      <c r="B20" s="491"/>
      <c r="C20" s="462" t="s">
        <v>353</v>
      </c>
      <c r="D20" s="462" t="s">
        <v>360</v>
      </c>
      <c r="E20" s="462" t="s">
        <v>116</v>
      </c>
      <c r="F20" s="462" t="s">
        <v>361</v>
      </c>
      <c r="G20" s="417">
        <v>340</v>
      </c>
      <c r="H20" s="417">
        <v>340</v>
      </c>
      <c r="I20" s="417">
        <v>340</v>
      </c>
      <c r="J20" s="417">
        <v>340</v>
      </c>
      <c r="K20" s="417">
        <v>340</v>
      </c>
      <c r="L20" s="417" t="s">
        <v>292</v>
      </c>
      <c r="M20" s="497" t="s">
        <v>292</v>
      </c>
      <c r="N20" s="498">
        <v>340</v>
      </c>
      <c r="P20" s="422"/>
      <c r="Q20" s="423"/>
      <c r="R20" s="437"/>
    </row>
    <row r="21" spans="1:18" ht="20.149999999999999" customHeight="1">
      <c r="B21" s="491"/>
      <c r="C21" s="462" t="s">
        <v>356</v>
      </c>
      <c r="D21" s="462" t="s">
        <v>362</v>
      </c>
      <c r="E21" s="462" t="s">
        <v>116</v>
      </c>
      <c r="F21" s="462" t="s">
        <v>358</v>
      </c>
      <c r="G21" s="417">
        <v>225.01</v>
      </c>
      <c r="H21" s="417">
        <v>224.17</v>
      </c>
      <c r="I21" s="417">
        <v>223.94</v>
      </c>
      <c r="J21" s="417">
        <v>222.55</v>
      </c>
      <c r="K21" s="417">
        <v>221.95</v>
      </c>
      <c r="L21" s="417" t="s">
        <v>292</v>
      </c>
      <c r="M21" s="497" t="s">
        <v>292</v>
      </c>
      <c r="N21" s="498">
        <v>223.52</v>
      </c>
      <c r="P21" s="422"/>
      <c r="Q21" s="423"/>
      <c r="R21" s="437"/>
    </row>
    <row r="22" spans="1:18" ht="20.149999999999999" customHeight="1">
      <c r="B22" s="491"/>
      <c r="C22" s="462" t="s">
        <v>307</v>
      </c>
      <c r="D22" s="462" t="s">
        <v>362</v>
      </c>
      <c r="E22" s="462" t="s">
        <v>116</v>
      </c>
      <c r="F22" s="462" t="s">
        <v>358</v>
      </c>
      <c r="G22" s="417">
        <v>268.02</v>
      </c>
      <c r="H22" s="417">
        <v>268.02</v>
      </c>
      <c r="I22" s="417">
        <v>268.02</v>
      </c>
      <c r="J22" s="417">
        <v>268.02</v>
      </c>
      <c r="K22" s="417">
        <v>265.38</v>
      </c>
      <c r="L22" s="417" t="s">
        <v>292</v>
      </c>
      <c r="M22" s="497" t="s">
        <v>292</v>
      </c>
      <c r="N22" s="498">
        <v>266.26</v>
      </c>
      <c r="P22" s="422"/>
      <c r="Q22" s="423"/>
      <c r="R22" s="437"/>
    </row>
    <row r="23" spans="1:18" s="504" customFormat="1" ht="20.149999999999999" customHeight="1">
      <c r="A23" s="499"/>
      <c r="B23" s="500"/>
      <c r="C23" s="462" t="s">
        <v>359</v>
      </c>
      <c r="D23" s="462" t="s">
        <v>362</v>
      </c>
      <c r="E23" s="462" t="s">
        <v>116</v>
      </c>
      <c r="F23" s="462" t="s">
        <v>358</v>
      </c>
      <c r="G23" s="501">
        <v>150</v>
      </c>
      <c r="H23" s="501">
        <v>150</v>
      </c>
      <c r="I23" s="501">
        <v>150</v>
      </c>
      <c r="J23" s="501">
        <v>150</v>
      </c>
      <c r="K23" s="501">
        <v>150</v>
      </c>
      <c r="L23" s="501" t="s">
        <v>292</v>
      </c>
      <c r="M23" s="502" t="s">
        <v>292</v>
      </c>
      <c r="N23" s="503">
        <v>150</v>
      </c>
      <c r="P23" s="422"/>
      <c r="Q23" s="423"/>
      <c r="R23" s="505"/>
    </row>
    <row r="24" spans="1:18" ht="20.149999999999999" customHeight="1">
      <c r="B24" s="496" t="s">
        <v>363</v>
      </c>
      <c r="C24" s="462" t="s">
        <v>294</v>
      </c>
      <c r="D24" s="462" t="s">
        <v>352</v>
      </c>
      <c r="E24" s="462"/>
      <c r="F24" s="462" t="s">
        <v>116</v>
      </c>
      <c r="G24" s="417">
        <v>97</v>
      </c>
      <c r="H24" s="417">
        <v>90</v>
      </c>
      <c r="I24" s="417">
        <v>90</v>
      </c>
      <c r="J24" s="417">
        <v>80</v>
      </c>
      <c r="K24" s="417">
        <v>80</v>
      </c>
      <c r="L24" s="417" t="s">
        <v>292</v>
      </c>
      <c r="M24" s="497" t="s">
        <v>292</v>
      </c>
      <c r="N24" s="498">
        <v>87.28</v>
      </c>
      <c r="P24" s="422"/>
      <c r="Q24" s="423"/>
      <c r="R24" s="437"/>
    </row>
    <row r="25" spans="1:18" s="504" customFormat="1" ht="20.149999999999999" customHeight="1">
      <c r="A25" s="499"/>
      <c r="B25" s="500"/>
      <c r="C25" s="462" t="s">
        <v>351</v>
      </c>
      <c r="D25" s="462" t="s">
        <v>352</v>
      </c>
      <c r="E25" s="462" t="s">
        <v>116</v>
      </c>
      <c r="F25" s="462" t="s">
        <v>116</v>
      </c>
      <c r="G25" s="501">
        <v>161</v>
      </c>
      <c r="H25" s="501">
        <v>161</v>
      </c>
      <c r="I25" s="501">
        <v>161</v>
      </c>
      <c r="J25" s="501">
        <v>161</v>
      </c>
      <c r="K25" s="501">
        <v>161</v>
      </c>
      <c r="L25" s="501" t="s">
        <v>292</v>
      </c>
      <c r="M25" s="502" t="s">
        <v>292</v>
      </c>
      <c r="N25" s="503">
        <v>161</v>
      </c>
      <c r="P25" s="422"/>
      <c r="Q25" s="423"/>
      <c r="R25" s="505"/>
    </row>
    <row r="26" spans="1:18" ht="20.149999999999999" customHeight="1">
      <c r="B26" s="496" t="s">
        <v>364</v>
      </c>
      <c r="C26" s="462" t="s">
        <v>294</v>
      </c>
      <c r="D26" s="462" t="s">
        <v>354</v>
      </c>
      <c r="E26" s="462" t="s">
        <v>116</v>
      </c>
      <c r="F26" s="462" t="s">
        <v>116</v>
      </c>
      <c r="G26" s="417">
        <v>52</v>
      </c>
      <c r="H26" s="417">
        <v>52</v>
      </c>
      <c r="I26" s="417">
        <v>55</v>
      </c>
      <c r="J26" s="417">
        <v>55</v>
      </c>
      <c r="K26" s="417">
        <v>75</v>
      </c>
      <c r="L26" s="417" t="s">
        <v>292</v>
      </c>
      <c r="M26" s="497" t="s">
        <v>292</v>
      </c>
      <c r="N26" s="498">
        <v>58.67</v>
      </c>
      <c r="P26" s="422"/>
      <c r="Q26" s="423"/>
      <c r="R26" s="437"/>
    </row>
    <row r="27" spans="1:18" ht="20.149999999999999" customHeight="1">
      <c r="B27" s="496" t="s">
        <v>365</v>
      </c>
      <c r="C27" s="462" t="s">
        <v>303</v>
      </c>
      <c r="D27" s="462" t="s">
        <v>352</v>
      </c>
      <c r="E27" s="462" t="s">
        <v>116</v>
      </c>
      <c r="F27" s="462" t="s">
        <v>116</v>
      </c>
      <c r="G27" s="417">
        <v>53.5</v>
      </c>
      <c r="H27" s="417">
        <v>53.5</v>
      </c>
      <c r="I27" s="417">
        <v>39.5</v>
      </c>
      <c r="J27" s="417">
        <v>41.5</v>
      </c>
      <c r="K27" s="417">
        <v>36.5</v>
      </c>
      <c r="L27" s="417">
        <v>35</v>
      </c>
      <c r="M27" s="497" t="s">
        <v>292</v>
      </c>
      <c r="N27" s="498">
        <v>43.44</v>
      </c>
      <c r="P27" s="422"/>
      <c r="Q27" s="423"/>
      <c r="R27" s="437"/>
    </row>
    <row r="28" spans="1:18" s="504" customFormat="1" ht="20.149999999999999" customHeight="1">
      <c r="A28" s="499"/>
      <c r="B28" s="500"/>
      <c r="C28" s="462" t="s">
        <v>293</v>
      </c>
      <c r="D28" s="462" t="s">
        <v>352</v>
      </c>
      <c r="E28" s="462" t="s">
        <v>116</v>
      </c>
      <c r="F28" s="462" t="s">
        <v>116</v>
      </c>
      <c r="G28" s="501">
        <v>80</v>
      </c>
      <c r="H28" s="501">
        <v>80</v>
      </c>
      <c r="I28" s="501">
        <v>80</v>
      </c>
      <c r="J28" s="501">
        <v>80</v>
      </c>
      <c r="K28" s="501">
        <v>80</v>
      </c>
      <c r="L28" s="501" t="s">
        <v>292</v>
      </c>
      <c r="M28" s="502" t="s">
        <v>292</v>
      </c>
      <c r="N28" s="503">
        <v>80</v>
      </c>
      <c r="P28" s="422"/>
      <c r="Q28" s="423"/>
      <c r="R28" s="505"/>
    </row>
    <row r="29" spans="1:18" ht="20.149999999999999" customHeight="1">
      <c r="B29" s="496" t="s">
        <v>366</v>
      </c>
      <c r="C29" s="462" t="s">
        <v>294</v>
      </c>
      <c r="D29" s="462" t="s">
        <v>352</v>
      </c>
      <c r="E29" s="462" t="s">
        <v>116</v>
      </c>
      <c r="F29" s="462" t="s">
        <v>116</v>
      </c>
      <c r="G29" s="417">
        <v>60</v>
      </c>
      <c r="H29" s="417">
        <v>60</v>
      </c>
      <c r="I29" s="417">
        <v>55</v>
      </c>
      <c r="J29" s="417">
        <v>50</v>
      </c>
      <c r="K29" s="417">
        <v>50</v>
      </c>
      <c r="L29" s="417" t="s">
        <v>292</v>
      </c>
      <c r="M29" s="497" t="s">
        <v>292</v>
      </c>
      <c r="N29" s="498">
        <v>54.55</v>
      </c>
      <c r="P29" s="422"/>
      <c r="Q29" s="423"/>
      <c r="R29" s="437"/>
    </row>
    <row r="30" spans="1:18" ht="20.149999999999999" customHeight="1">
      <c r="B30" s="496" t="s">
        <v>367</v>
      </c>
      <c r="C30" s="462" t="s">
        <v>303</v>
      </c>
      <c r="D30" s="462" t="s">
        <v>304</v>
      </c>
      <c r="E30" s="462" t="s">
        <v>116</v>
      </c>
      <c r="F30" s="462" t="s">
        <v>368</v>
      </c>
      <c r="G30" s="417">
        <v>54.5</v>
      </c>
      <c r="H30" s="417">
        <v>50</v>
      </c>
      <c r="I30" s="417">
        <v>59</v>
      </c>
      <c r="J30" s="417">
        <v>63.5</v>
      </c>
      <c r="K30" s="417">
        <v>77</v>
      </c>
      <c r="L30" s="417">
        <v>70</v>
      </c>
      <c r="M30" s="497" t="s">
        <v>292</v>
      </c>
      <c r="N30" s="498">
        <v>61.39</v>
      </c>
      <c r="P30" s="422"/>
      <c r="Q30" s="423"/>
      <c r="R30" s="437"/>
    </row>
    <row r="31" spans="1:18" ht="20.149999999999999" customHeight="1">
      <c r="B31" s="491"/>
      <c r="C31" s="462" t="s">
        <v>293</v>
      </c>
      <c r="D31" s="462" t="s">
        <v>304</v>
      </c>
      <c r="E31" s="462" t="s">
        <v>116</v>
      </c>
      <c r="F31" s="462" t="s">
        <v>368</v>
      </c>
      <c r="G31" s="417">
        <v>90</v>
      </c>
      <c r="H31" s="417">
        <v>90</v>
      </c>
      <c r="I31" s="417">
        <v>90</v>
      </c>
      <c r="J31" s="417">
        <v>90</v>
      </c>
      <c r="K31" s="417">
        <v>90</v>
      </c>
      <c r="L31" s="417" t="s">
        <v>292</v>
      </c>
      <c r="M31" s="497" t="s">
        <v>292</v>
      </c>
      <c r="N31" s="498">
        <v>90</v>
      </c>
      <c r="P31" s="422"/>
      <c r="Q31" s="423"/>
      <c r="R31" s="437"/>
    </row>
    <row r="32" spans="1:18" s="504" customFormat="1" ht="20.149999999999999" customHeight="1">
      <c r="A32" s="499"/>
      <c r="B32" s="500"/>
      <c r="C32" s="462" t="s">
        <v>294</v>
      </c>
      <c r="D32" s="462" t="s">
        <v>304</v>
      </c>
      <c r="E32" s="462" t="s">
        <v>116</v>
      </c>
      <c r="F32" s="462" t="s">
        <v>368</v>
      </c>
      <c r="G32" s="501">
        <v>56</v>
      </c>
      <c r="H32" s="501">
        <v>65</v>
      </c>
      <c r="I32" s="501">
        <v>80</v>
      </c>
      <c r="J32" s="501">
        <v>80</v>
      </c>
      <c r="K32" s="501">
        <v>94</v>
      </c>
      <c r="L32" s="501" t="s">
        <v>292</v>
      </c>
      <c r="M32" s="502" t="s">
        <v>292</v>
      </c>
      <c r="N32" s="503">
        <v>74.77</v>
      </c>
      <c r="P32" s="422"/>
      <c r="Q32" s="423"/>
      <c r="R32" s="505"/>
    </row>
    <row r="33" spans="1:18" ht="20.149999999999999" customHeight="1">
      <c r="B33" s="496" t="s">
        <v>369</v>
      </c>
      <c r="C33" s="462" t="s">
        <v>294</v>
      </c>
      <c r="D33" s="462" t="s">
        <v>370</v>
      </c>
      <c r="E33" s="462" t="s">
        <v>116</v>
      </c>
      <c r="F33" s="462" t="s">
        <v>116</v>
      </c>
      <c r="G33" s="417">
        <v>36</v>
      </c>
      <c r="H33" s="417">
        <v>36</v>
      </c>
      <c r="I33" s="417">
        <v>32</v>
      </c>
      <c r="J33" s="417">
        <v>36</v>
      </c>
      <c r="K33" s="417">
        <v>40</v>
      </c>
      <c r="L33" s="417" t="s">
        <v>292</v>
      </c>
      <c r="M33" s="497" t="s">
        <v>292</v>
      </c>
      <c r="N33" s="498">
        <v>35.880000000000003</v>
      </c>
      <c r="P33" s="422"/>
      <c r="Q33" s="423"/>
      <c r="R33" s="437"/>
    </row>
    <row r="34" spans="1:18" ht="20.149999999999999" customHeight="1">
      <c r="B34" s="496" t="s">
        <v>371</v>
      </c>
      <c r="C34" s="462" t="s">
        <v>372</v>
      </c>
      <c r="D34" s="462" t="s">
        <v>352</v>
      </c>
      <c r="E34" s="462" t="s">
        <v>116</v>
      </c>
      <c r="F34" s="462" t="s">
        <v>116</v>
      </c>
      <c r="G34" s="417">
        <v>48</v>
      </c>
      <c r="H34" s="417">
        <v>48</v>
      </c>
      <c r="I34" s="417">
        <v>48</v>
      </c>
      <c r="J34" s="417">
        <v>48</v>
      </c>
      <c r="K34" s="417">
        <v>48</v>
      </c>
      <c r="L34" s="417" t="s">
        <v>292</v>
      </c>
      <c r="M34" s="497" t="s">
        <v>292</v>
      </c>
      <c r="N34" s="498">
        <v>48</v>
      </c>
      <c r="P34" s="422"/>
      <c r="Q34" s="423"/>
      <c r="R34" s="437"/>
    </row>
    <row r="35" spans="1:18" ht="20.149999999999999" customHeight="1">
      <c r="B35" s="491"/>
      <c r="C35" s="462" t="s">
        <v>356</v>
      </c>
      <c r="D35" s="462" t="s">
        <v>352</v>
      </c>
      <c r="E35" s="462" t="s">
        <v>116</v>
      </c>
      <c r="F35" s="462" t="s">
        <v>116</v>
      </c>
      <c r="G35" s="501">
        <v>73.48</v>
      </c>
      <c r="H35" s="501">
        <v>73.52</v>
      </c>
      <c r="I35" s="501">
        <v>73.47</v>
      </c>
      <c r="J35" s="501">
        <v>73.25</v>
      </c>
      <c r="K35" s="501">
        <v>73.28</v>
      </c>
      <c r="L35" s="506" t="s">
        <v>292</v>
      </c>
      <c r="M35" s="507" t="s">
        <v>292</v>
      </c>
      <c r="N35" s="503">
        <v>73.400000000000006</v>
      </c>
      <c r="P35" s="422"/>
      <c r="Q35" s="423"/>
      <c r="R35" s="437"/>
    </row>
    <row r="36" spans="1:18" ht="20.149999999999999" customHeight="1">
      <c r="B36" s="491"/>
      <c r="C36" s="462" t="s">
        <v>359</v>
      </c>
      <c r="D36" s="462" t="s">
        <v>352</v>
      </c>
      <c r="E36" s="462" t="s">
        <v>116</v>
      </c>
      <c r="F36" s="462" t="s">
        <v>116</v>
      </c>
      <c r="G36" s="501">
        <v>92</v>
      </c>
      <c r="H36" s="501">
        <v>92</v>
      </c>
      <c r="I36" s="501">
        <v>92</v>
      </c>
      <c r="J36" s="501">
        <v>92</v>
      </c>
      <c r="K36" s="501">
        <v>92</v>
      </c>
      <c r="L36" s="506" t="s">
        <v>292</v>
      </c>
      <c r="M36" s="507" t="s">
        <v>292</v>
      </c>
      <c r="N36" s="503">
        <v>92</v>
      </c>
      <c r="P36" s="422"/>
      <c r="Q36" s="423"/>
      <c r="R36" s="437"/>
    </row>
    <row r="37" spans="1:18" ht="20.149999999999999" customHeight="1">
      <c r="B37" s="491"/>
      <c r="C37" s="462" t="s">
        <v>320</v>
      </c>
      <c r="D37" s="462" t="s">
        <v>352</v>
      </c>
      <c r="E37" s="462" t="s">
        <v>116</v>
      </c>
      <c r="F37" s="462" t="s">
        <v>116</v>
      </c>
      <c r="G37" s="501">
        <v>52.8</v>
      </c>
      <c r="H37" s="501">
        <v>52.8</v>
      </c>
      <c r="I37" s="501">
        <v>52.8</v>
      </c>
      <c r="J37" s="501">
        <v>52.8</v>
      </c>
      <c r="K37" s="501">
        <v>52.8</v>
      </c>
      <c r="L37" s="506" t="s">
        <v>292</v>
      </c>
      <c r="M37" s="507" t="s">
        <v>292</v>
      </c>
      <c r="N37" s="503">
        <v>52.8</v>
      </c>
      <c r="P37" s="422"/>
      <c r="Q37" s="423"/>
      <c r="R37" s="437"/>
    </row>
    <row r="38" spans="1:18" s="504" customFormat="1" ht="20.149999999999999" customHeight="1">
      <c r="A38" s="499"/>
      <c r="B38" s="500"/>
      <c r="C38" s="462" t="s">
        <v>353</v>
      </c>
      <c r="D38" s="462" t="s">
        <v>352</v>
      </c>
      <c r="E38" s="462" t="s">
        <v>116</v>
      </c>
      <c r="F38" s="462" t="s">
        <v>116</v>
      </c>
      <c r="G38" s="501">
        <v>73</v>
      </c>
      <c r="H38" s="501">
        <v>73</v>
      </c>
      <c r="I38" s="501">
        <v>73</v>
      </c>
      <c r="J38" s="501">
        <v>73</v>
      </c>
      <c r="K38" s="501">
        <v>73</v>
      </c>
      <c r="L38" s="501" t="s">
        <v>292</v>
      </c>
      <c r="M38" s="502" t="s">
        <v>292</v>
      </c>
      <c r="N38" s="503">
        <v>73</v>
      </c>
      <c r="P38" s="422"/>
      <c r="Q38" s="423"/>
      <c r="R38" s="505"/>
    </row>
    <row r="39" spans="1:18" ht="20.149999999999999" customHeight="1">
      <c r="B39" s="496" t="s">
        <v>373</v>
      </c>
      <c r="C39" s="462" t="s">
        <v>372</v>
      </c>
      <c r="D39" s="462" t="s">
        <v>374</v>
      </c>
      <c r="E39" s="462" t="s">
        <v>116</v>
      </c>
      <c r="F39" s="462" t="s">
        <v>375</v>
      </c>
      <c r="G39" s="501">
        <v>185.45</v>
      </c>
      <c r="H39" s="501">
        <v>185.45</v>
      </c>
      <c r="I39" s="501">
        <v>185.45</v>
      </c>
      <c r="J39" s="501">
        <v>185.45</v>
      </c>
      <c r="K39" s="501">
        <v>185.45</v>
      </c>
      <c r="L39" s="506" t="s">
        <v>292</v>
      </c>
      <c r="M39" s="507" t="s">
        <v>292</v>
      </c>
      <c r="N39" s="503">
        <v>185.45</v>
      </c>
      <c r="P39" s="422"/>
      <c r="Q39" s="423"/>
      <c r="R39" s="437"/>
    </row>
    <row r="40" spans="1:18" ht="20.149999999999999" customHeight="1">
      <c r="B40" s="491"/>
      <c r="C40" s="462" t="s">
        <v>359</v>
      </c>
      <c r="D40" s="462" t="s">
        <v>374</v>
      </c>
      <c r="E40" s="462" t="s">
        <v>116</v>
      </c>
      <c r="F40" s="462" t="s">
        <v>375</v>
      </c>
      <c r="G40" s="501">
        <v>186.95</v>
      </c>
      <c r="H40" s="501">
        <v>186.95</v>
      </c>
      <c r="I40" s="501">
        <v>186.95</v>
      </c>
      <c r="J40" s="501">
        <v>186.95</v>
      </c>
      <c r="K40" s="501">
        <v>186.95</v>
      </c>
      <c r="L40" s="506" t="s">
        <v>292</v>
      </c>
      <c r="M40" s="507" t="s">
        <v>292</v>
      </c>
      <c r="N40" s="503">
        <v>186.95</v>
      </c>
      <c r="P40" s="422"/>
      <c r="Q40" s="423"/>
      <c r="R40" s="437"/>
    </row>
    <row r="41" spans="1:18" ht="20.149999999999999" customHeight="1">
      <c r="B41" s="491"/>
      <c r="C41" s="462" t="s">
        <v>331</v>
      </c>
      <c r="D41" s="462" t="s">
        <v>374</v>
      </c>
      <c r="E41" s="462" t="s">
        <v>116</v>
      </c>
      <c r="F41" s="462" t="s">
        <v>375</v>
      </c>
      <c r="G41" s="501">
        <v>250</v>
      </c>
      <c r="H41" s="501">
        <v>250</v>
      </c>
      <c r="I41" s="501">
        <v>250</v>
      </c>
      <c r="J41" s="501">
        <v>250</v>
      </c>
      <c r="K41" s="501">
        <v>250</v>
      </c>
      <c r="L41" s="506" t="s">
        <v>292</v>
      </c>
      <c r="M41" s="507" t="s">
        <v>292</v>
      </c>
      <c r="N41" s="503">
        <v>250</v>
      </c>
      <c r="P41" s="422"/>
      <c r="Q41" s="423"/>
      <c r="R41" s="437"/>
    </row>
    <row r="42" spans="1:18" s="504" customFormat="1" ht="20.149999999999999" customHeight="1">
      <c r="A42" s="499"/>
      <c r="B42" s="500"/>
      <c r="C42" s="462" t="s">
        <v>351</v>
      </c>
      <c r="D42" s="462" t="s">
        <v>374</v>
      </c>
      <c r="E42" s="462" t="s">
        <v>116</v>
      </c>
      <c r="F42" s="462" t="s">
        <v>375</v>
      </c>
      <c r="G42" s="501">
        <v>280</v>
      </c>
      <c r="H42" s="501">
        <v>280</v>
      </c>
      <c r="I42" s="501">
        <v>280</v>
      </c>
      <c r="J42" s="501">
        <v>280</v>
      </c>
      <c r="K42" s="501">
        <v>280</v>
      </c>
      <c r="L42" s="501" t="s">
        <v>292</v>
      </c>
      <c r="M42" s="502" t="s">
        <v>292</v>
      </c>
      <c r="N42" s="503">
        <v>280</v>
      </c>
      <c r="P42" s="422"/>
      <c r="Q42" s="423"/>
      <c r="R42" s="505"/>
    </row>
    <row r="43" spans="1:18" ht="20.149999999999999" customHeight="1">
      <c r="B43" s="496" t="s">
        <v>376</v>
      </c>
      <c r="C43" s="462" t="s">
        <v>377</v>
      </c>
      <c r="D43" s="462" t="s">
        <v>352</v>
      </c>
      <c r="E43" s="462" t="s">
        <v>116</v>
      </c>
      <c r="F43" s="462" t="s">
        <v>116</v>
      </c>
      <c r="G43" s="501">
        <v>100</v>
      </c>
      <c r="H43" s="501">
        <v>100</v>
      </c>
      <c r="I43" s="501">
        <v>100</v>
      </c>
      <c r="J43" s="501">
        <v>100</v>
      </c>
      <c r="K43" s="501">
        <v>100</v>
      </c>
      <c r="L43" s="506" t="s">
        <v>292</v>
      </c>
      <c r="M43" s="507" t="s">
        <v>292</v>
      </c>
      <c r="N43" s="503">
        <v>100</v>
      </c>
      <c r="P43" s="422"/>
      <c r="Q43" s="423"/>
      <c r="R43" s="437"/>
    </row>
    <row r="44" spans="1:18" ht="20.149999999999999" customHeight="1">
      <c r="B44" s="491"/>
      <c r="C44" s="462" t="s">
        <v>336</v>
      </c>
      <c r="D44" s="462" t="s">
        <v>352</v>
      </c>
      <c r="E44" s="462" t="s">
        <v>116</v>
      </c>
      <c r="F44" s="462" t="s">
        <v>116</v>
      </c>
      <c r="G44" s="501">
        <v>118.75</v>
      </c>
      <c r="H44" s="501">
        <v>118.75</v>
      </c>
      <c r="I44" s="501">
        <v>118.75</v>
      </c>
      <c r="J44" s="501">
        <v>118.75</v>
      </c>
      <c r="K44" s="501">
        <v>118.75</v>
      </c>
      <c r="L44" s="506" t="s">
        <v>292</v>
      </c>
      <c r="M44" s="507" t="s">
        <v>292</v>
      </c>
      <c r="N44" s="503">
        <v>118.75</v>
      </c>
      <c r="P44" s="422"/>
      <c r="Q44" s="423"/>
      <c r="R44" s="437"/>
    </row>
    <row r="45" spans="1:18" ht="20.149999999999999" customHeight="1">
      <c r="B45" s="491"/>
      <c r="C45" s="462" t="s">
        <v>331</v>
      </c>
      <c r="D45" s="462" t="s">
        <v>352</v>
      </c>
      <c r="E45" s="462" t="s">
        <v>116</v>
      </c>
      <c r="F45" s="462" t="s">
        <v>116</v>
      </c>
      <c r="G45" s="501">
        <v>64.25</v>
      </c>
      <c r="H45" s="501">
        <v>64.25</v>
      </c>
      <c r="I45" s="501">
        <v>64.25</v>
      </c>
      <c r="J45" s="501">
        <v>64.25</v>
      </c>
      <c r="K45" s="501">
        <v>64.25</v>
      </c>
      <c r="L45" s="506" t="s">
        <v>292</v>
      </c>
      <c r="M45" s="507" t="s">
        <v>292</v>
      </c>
      <c r="N45" s="503">
        <v>64.25</v>
      </c>
      <c r="P45" s="422"/>
      <c r="Q45" s="423"/>
      <c r="R45" s="437"/>
    </row>
    <row r="46" spans="1:18" ht="20.149999999999999" customHeight="1">
      <c r="B46" s="491"/>
      <c r="C46" s="462" t="s">
        <v>294</v>
      </c>
      <c r="D46" s="462" t="s">
        <v>352</v>
      </c>
      <c r="E46" s="462" t="s">
        <v>116</v>
      </c>
      <c r="F46" s="462" t="s">
        <v>116</v>
      </c>
      <c r="G46" s="501">
        <v>90</v>
      </c>
      <c r="H46" s="501">
        <v>80</v>
      </c>
      <c r="I46" s="501">
        <v>80</v>
      </c>
      <c r="J46" s="501">
        <v>75</v>
      </c>
      <c r="K46" s="501">
        <v>66</v>
      </c>
      <c r="L46" s="506" t="s">
        <v>292</v>
      </c>
      <c r="M46" s="507" t="s">
        <v>292</v>
      </c>
      <c r="N46" s="503">
        <v>78.61</v>
      </c>
      <c r="P46" s="422"/>
      <c r="Q46" s="423"/>
      <c r="R46" s="437"/>
    </row>
    <row r="47" spans="1:18" ht="20.149999999999999" customHeight="1">
      <c r="B47" s="491"/>
      <c r="C47" s="462" t="s">
        <v>351</v>
      </c>
      <c r="D47" s="462" t="s">
        <v>352</v>
      </c>
      <c r="E47" s="462" t="s">
        <v>116</v>
      </c>
      <c r="F47" s="462" t="s">
        <v>116</v>
      </c>
      <c r="G47" s="501">
        <v>106</v>
      </c>
      <c r="H47" s="501">
        <v>106</v>
      </c>
      <c r="I47" s="501">
        <v>106</v>
      </c>
      <c r="J47" s="501">
        <v>106</v>
      </c>
      <c r="K47" s="501">
        <v>106</v>
      </c>
      <c r="L47" s="506" t="s">
        <v>292</v>
      </c>
      <c r="M47" s="507" t="s">
        <v>292</v>
      </c>
      <c r="N47" s="503">
        <v>106</v>
      </c>
      <c r="P47" s="422"/>
      <c r="Q47" s="423"/>
      <c r="R47" s="437"/>
    </row>
    <row r="48" spans="1:18" s="504" customFormat="1" ht="20.149999999999999" customHeight="1">
      <c r="A48" s="499"/>
      <c r="B48" s="500"/>
      <c r="C48" s="462" t="s">
        <v>378</v>
      </c>
      <c r="D48" s="462" t="s">
        <v>352</v>
      </c>
      <c r="E48" s="462" t="s">
        <v>116</v>
      </c>
      <c r="F48" s="462" t="s">
        <v>116</v>
      </c>
      <c r="G48" s="501">
        <v>126.75</v>
      </c>
      <c r="H48" s="501">
        <v>126.75</v>
      </c>
      <c r="I48" s="501">
        <v>126.75</v>
      </c>
      <c r="J48" s="501">
        <v>126.75</v>
      </c>
      <c r="K48" s="501">
        <v>126.75</v>
      </c>
      <c r="L48" s="501" t="s">
        <v>292</v>
      </c>
      <c r="M48" s="502" t="s">
        <v>292</v>
      </c>
      <c r="N48" s="503">
        <v>126.75</v>
      </c>
      <c r="P48" s="422"/>
      <c r="Q48" s="423"/>
      <c r="R48" s="505"/>
    </row>
    <row r="49" spans="1:18" ht="20.149999999999999" customHeight="1">
      <c r="B49" s="496" t="s">
        <v>379</v>
      </c>
      <c r="C49" s="462" t="s">
        <v>353</v>
      </c>
      <c r="D49" s="462" t="s">
        <v>380</v>
      </c>
      <c r="E49" s="462" t="s">
        <v>116</v>
      </c>
      <c r="F49" s="462" t="s">
        <v>116</v>
      </c>
      <c r="G49" s="501">
        <v>75</v>
      </c>
      <c r="H49" s="501">
        <v>75</v>
      </c>
      <c r="I49" s="501">
        <v>75</v>
      </c>
      <c r="J49" s="501">
        <v>75</v>
      </c>
      <c r="K49" s="501">
        <v>75</v>
      </c>
      <c r="L49" s="506" t="s">
        <v>292</v>
      </c>
      <c r="M49" s="507" t="s">
        <v>292</v>
      </c>
      <c r="N49" s="503">
        <v>75</v>
      </c>
      <c r="P49" s="422"/>
      <c r="Q49" s="423"/>
      <c r="R49" s="437"/>
    </row>
    <row r="50" spans="1:18" ht="20.149999999999999" customHeight="1">
      <c r="B50" s="491"/>
      <c r="C50" s="462" t="s">
        <v>293</v>
      </c>
      <c r="D50" s="462" t="s">
        <v>380</v>
      </c>
      <c r="E50" s="462" t="s">
        <v>116</v>
      </c>
      <c r="F50" s="462" t="s">
        <v>116</v>
      </c>
      <c r="G50" s="501">
        <v>35</v>
      </c>
      <c r="H50" s="501">
        <v>35</v>
      </c>
      <c r="I50" s="501">
        <v>35</v>
      </c>
      <c r="J50" s="501">
        <v>35</v>
      </c>
      <c r="K50" s="501">
        <v>35</v>
      </c>
      <c r="L50" s="506" t="s">
        <v>292</v>
      </c>
      <c r="M50" s="507" t="s">
        <v>292</v>
      </c>
      <c r="N50" s="503">
        <v>35</v>
      </c>
      <c r="P50" s="422"/>
      <c r="Q50" s="423"/>
      <c r="R50" s="437"/>
    </row>
    <row r="51" spans="1:18" ht="20.149999999999999" customHeight="1">
      <c r="B51" s="491"/>
      <c r="C51" s="462" t="s">
        <v>294</v>
      </c>
      <c r="D51" s="462" t="s">
        <v>380</v>
      </c>
      <c r="E51" s="462" t="s">
        <v>116</v>
      </c>
      <c r="F51" s="462" t="s">
        <v>116</v>
      </c>
      <c r="G51" s="501">
        <v>90</v>
      </c>
      <c r="H51" s="501">
        <v>85</v>
      </c>
      <c r="I51" s="501">
        <v>85</v>
      </c>
      <c r="J51" s="501">
        <v>80</v>
      </c>
      <c r="K51" s="501">
        <v>65</v>
      </c>
      <c r="L51" s="506" t="s">
        <v>292</v>
      </c>
      <c r="M51" s="507" t="s">
        <v>292</v>
      </c>
      <c r="N51" s="503">
        <v>80.3</v>
      </c>
      <c r="P51" s="422"/>
      <c r="Q51" s="423"/>
      <c r="R51" s="437"/>
    </row>
    <row r="52" spans="1:18" ht="20.149999999999999" customHeight="1">
      <c r="B52" s="491"/>
      <c r="C52" s="462" t="s">
        <v>377</v>
      </c>
      <c r="D52" s="462" t="s">
        <v>352</v>
      </c>
      <c r="E52" s="462" t="s">
        <v>116</v>
      </c>
      <c r="F52" s="462" t="s">
        <v>116</v>
      </c>
      <c r="G52" s="501">
        <v>50</v>
      </c>
      <c r="H52" s="501">
        <v>50</v>
      </c>
      <c r="I52" s="501">
        <v>50</v>
      </c>
      <c r="J52" s="501">
        <v>50</v>
      </c>
      <c r="K52" s="501">
        <v>50</v>
      </c>
      <c r="L52" s="506" t="s">
        <v>292</v>
      </c>
      <c r="M52" s="507" t="s">
        <v>292</v>
      </c>
      <c r="N52" s="503">
        <v>50</v>
      </c>
      <c r="P52" s="422"/>
      <c r="Q52" s="423"/>
      <c r="R52" s="437"/>
    </row>
    <row r="53" spans="1:18" ht="20.149999999999999" customHeight="1">
      <c r="B53" s="491"/>
      <c r="C53" s="462" t="s">
        <v>381</v>
      </c>
      <c r="D53" s="462" t="s">
        <v>352</v>
      </c>
      <c r="E53" s="462" t="s">
        <v>116</v>
      </c>
      <c r="F53" s="462" t="s">
        <v>116</v>
      </c>
      <c r="G53" s="501">
        <v>85</v>
      </c>
      <c r="H53" s="501">
        <v>85</v>
      </c>
      <c r="I53" s="501">
        <v>85</v>
      </c>
      <c r="J53" s="501">
        <v>85</v>
      </c>
      <c r="K53" s="501">
        <v>85</v>
      </c>
      <c r="L53" s="506" t="s">
        <v>292</v>
      </c>
      <c r="M53" s="507" t="s">
        <v>292</v>
      </c>
      <c r="N53" s="503">
        <v>85</v>
      </c>
      <c r="P53" s="422"/>
      <c r="Q53" s="423"/>
      <c r="R53" s="437"/>
    </row>
    <row r="54" spans="1:18" ht="20.149999999999999" customHeight="1">
      <c r="B54" s="491"/>
      <c r="C54" s="462" t="s">
        <v>382</v>
      </c>
      <c r="D54" s="462" t="s">
        <v>352</v>
      </c>
      <c r="E54" s="462"/>
      <c r="F54" s="462"/>
      <c r="G54" s="501">
        <v>87</v>
      </c>
      <c r="H54" s="501">
        <v>87</v>
      </c>
      <c r="I54" s="501">
        <v>87</v>
      </c>
      <c r="J54" s="501">
        <v>87</v>
      </c>
      <c r="K54" s="501">
        <v>87</v>
      </c>
      <c r="L54" s="506" t="s">
        <v>292</v>
      </c>
      <c r="M54" s="507" t="s">
        <v>292</v>
      </c>
      <c r="N54" s="503">
        <v>87</v>
      </c>
      <c r="P54" s="422"/>
      <c r="Q54" s="423"/>
      <c r="R54" s="437"/>
    </row>
    <row r="55" spans="1:18" ht="20.149999999999999" customHeight="1">
      <c r="B55" s="491"/>
      <c r="C55" s="462" t="s">
        <v>351</v>
      </c>
      <c r="D55" s="462" t="s">
        <v>352</v>
      </c>
      <c r="E55" s="462" t="s">
        <v>116</v>
      </c>
      <c r="F55" s="462" t="s">
        <v>116</v>
      </c>
      <c r="G55" s="501">
        <v>78</v>
      </c>
      <c r="H55" s="501">
        <v>78</v>
      </c>
      <c r="I55" s="501">
        <v>78</v>
      </c>
      <c r="J55" s="501">
        <v>78</v>
      </c>
      <c r="K55" s="501">
        <v>78</v>
      </c>
      <c r="L55" s="506" t="s">
        <v>292</v>
      </c>
      <c r="M55" s="507" t="s">
        <v>292</v>
      </c>
      <c r="N55" s="503">
        <v>78</v>
      </c>
      <c r="P55" s="422"/>
      <c r="Q55" s="423"/>
      <c r="R55" s="437"/>
    </row>
    <row r="56" spans="1:18" ht="20.149999999999999" customHeight="1">
      <c r="B56" s="500"/>
      <c r="C56" s="462" t="s">
        <v>378</v>
      </c>
      <c r="D56" s="462" t="s">
        <v>352</v>
      </c>
      <c r="E56" s="462" t="s">
        <v>116</v>
      </c>
      <c r="F56" s="462" t="s">
        <v>116</v>
      </c>
      <c r="G56" s="501">
        <v>90</v>
      </c>
      <c r="H56" s="501">
        <v>90</v>
      </c>
      <c r="I56" s="501">
        <v>90</v>
      </c>
      <c r="J56" s="501">
        <v>90</v>
      </c>
      <c r="K56" s="501">
        <v>90</v>
      </c>
      <c r="L56" s="506" t="s">
        <v>292</v>
      </c>
      <c r="M56" s="507" t="s">
        <v>292</v>
      </c>
      <c r="N56" s="503">
        <v>90</v>
      </c>
      <c r="P56" s="422"/>
      <c r="Q56" s="423"/>
      <c r="R56" s="437"/>
    </row>
    <row r="57" spans="1:18" s="504" customFormat="1" ht="20.149999999999999" customHeight="1">
      <c r="A57" s="499"/>
      <c r="B57" s="508" t="s">
        <v>383</v>
      </c>
      <c r="C57" s="462" t="s">
        <v>294</v>
      </c>
      <c r="D57" s="462" t="s">
        <v>384</v>
      </c>
      <c r="E57" s="462" t="s">
        <v>116</v>
      </c>
      <c r="F57" s="462" t="s">
        <v>116</v>
      </c>
      <c r="G57" s="501">
        <v>94</v>
      </c>
      <c r="H57" s="501">
        <v>94</v>
      </c>
      <c r="I57" s="501">
        <v>80</v>
      </c>
      <c r="J57" s="501">
        <v>80</v>
      </c>
      <c r="K57" s="501">
        <v>62</v>
      </c>
      <c r="L57" s="501" t="s">
        <v>292</v>
      </c>
      <c r="M57" s="502" t="s">
        <v>292</v>
      </c>
      <c r="N57" s="503">
        <v>83.92</v>
      </c>
      <c r="P57" s="422"/>
      <c r="Q57" s="423"/>
      <c r="R57" s="505"/>
    </row>
    <row r="58" spans="1:18" s="504" customFormat="1" ht="20.149999999999999" customHeight="1">
      <c r="A58" s="499"/>
      <c r="B58" s="491" t="s">
        <v>385</v>
      </c>
      <c r="C58" s="462" t="s">
        <v>351</v>
      </c>
      <c r="D58" s="462" t="s">
        <v>352</v>
      </c>
      <c r="E58" s="462" t="s">
        <v>116</v>
      </c>
      <c r="F58" s="462" t="s">
        <v>116</v>
      </c>
      <c r="G58" s="501">
        <v>450</v>
      </c>
      <c r="H58" s="501">
        <v>450</v>
      </c>
      <c r="I58" s="501">
        <v>450</v>
      </c>
      <c r="J58" s="501">
        <v>450</v>
      </c>
      <c r="K58" s="501">
        <v>450</v>
      </c>
      <c r="L58" s="501" t="s">
        <v>292</v>
      </c>
      <c r="M58" s="502" t="s">
        <v>292</v>
      </c>
      <c r="N58" s="503">
        <v>450</v>
      </c>
      <c r="P58" s="422"/>
      <c r="Q58" s="423"/>
      <c r="R58" s="505"/>
    </row>
    <row r="59" spans="1:18" s="504" customFormat="1" ht="20.149999999999999" customHeight="1">
      <c r="A59" s="499"/>
      <c r="B59" s="500"/>
      <c r="C59" s="462" t="s">
        <v>336</v>
      </c>
      <c r="D59" s="462" t="s">
        <v>354</v>
      </c>
      <c r="E59" s="462" t="s">
        <v>116</v>
      </c>
      <c r="F59" s="462" t="s">
        <v>116</v>
      </c>
      <c r="G59" s="501">
        <v>449.46</v>
      </c>
      <c r="H59" s="501">
        <v>447.25</v>
      </c>
      <c r="I59" s="501">
        <v>450.05</v>
      </c>
      <c r="J59" s="501">
        <v>447.34</v>
      </c>
      <c r="K59" s="501">
        <v>448.79</v>
      </c>
      <c r="L59" s="501">
        <v>443.57</v>
      </c>
      <c r="M59" s="502">
        <v>445.97</v>
      </c>
      <c r="N59" s="503">
        <v>447.6</v>
      </c>
      <c r="P59" s="422"/>
      <c r="Q59" s="423"/>
      <c r="R59" s="505"/>
    </row>
    <row r="60" spans="1:18" s="504" customFormat="1" ht="20.149999999999999" customHeight="1">
      <c r="A60" s="499"/>
      <c r="B60" s="508" t="s">
        <v>386</v>
      </c>
      <c r="C60" s="462" t="s">
        <v>294</v>
      </c>
      <c r="D60" s="462" t="s">
        <v>352</v>
      </c>
      <c r="E60" s="462" t="s">
        <v>116</v>
      </c>
      <c r="F60" s="462" t="s">
        <v>116</v>
      </c>
      <c r="G60" s="501">
        <v>155</v>
      </c>
      <c r="H60" s="501">
        <v>90</v>
      </c>
      <c r="I60" s="501">
        <v>90</v>
      </c>
      <c r="J60" s="501">
        <v>144</v>
      </c>
      <c r="K60" s="501">
        <v>144</v>
      </c>
      <c r="L60" s="501" t="s">
        <v>292</v>
      </c>
      <c r="M60" s="502" t="s">
        <v>292</v>
      </c>
      <c r="N60" s="503">
        <v>129.6</v>
      </c>
      <c r="P60" s="422"/>
      <c r="Q60" s="423"/>
      <c r="R60" s="505"/>
    </row>
    <row r="61" spans="1:18" s="504" customFormat="1" ht="20.149999999999999" customHeight="1">
      <c r="A61" s="499"/>
      <c r="B61" s="491" t="s">
        <v>387</v>
      </c>
      <c r="C61" s="462" t="s">
        <v>377</v>
      </c>
      <c r="D61" s="462" t="s">
        <v>304</v>
      </c>
      <c r="E61" s="462" t="s">
        <v>116</v>
      </c>
      <c r="F61" s="462" t="s">
        <v>116</v>
      </c>
      <c r="G61" s="501">
        <v>262.77999999999997</v>
      </c>
      <c r="H61" s="501">
        <v>262.77999999999997</v>
      </c>
      <c r="I61" s="501">
        <v>262.77999999999997</v>
      </c>
      <c r="J61" s="501">
        <v>262.77999999999997</v>
      </c>
      <c r="K61" s="501">
        <v>262.77999999999997</v>
      </c>
      <c r="L61" s="501" t="s">
        <v>292</v>
      </c>
      <c r="M61" s="502" t="s">
        <v>292</v>
      </c>
      <c r="N61" s="503">
        <v>262.77999999999997</v>
      </c>
      <c r="P61" s="422"/>
      <c r="Q61" s="423"/>
      <c r="R61" s="505"/>
    </row>
    <row r="62" spans="1:18" s="504" customFormat="1" ht="20.149999999999999" customHeight="1">
      <c r="A62" s="499"/>
      <c r="B62" s="500"/>
      <c r="C62" s="462" t="s">
        <v>305</v>
      </c>
      <c r="D62" s="462" t="s">
        <v>304</v>
      </c>
      <c r="E62" s="462" t="s">
        <v>116</v>
      </c>
      <c r="F62" s="462" t="s">
        <v>116</v>
      </c>
      <c r="G62" s="501">
        <v>169.73</v>
      </c>
      <c r="H62" s="501">
        <v>169.73</v>
      </c>
      <c r="I62" s="501">
        <v>169.73</v>
      </c>
      <c r="J62" s="501">
        <v>169.73</v>
      </c>
      <c r="K62" s="501">
        <v>169.73</v>
      </c>
      <c r="L62" s="501" t="s">
        <v>292</v>
      </c>
      <c r="M62" s="502" t="s">
        <v>292</v>
      </c>
      <c r="N62" s="503">
        <v>169.73</v>
      </c>
      <c r="P62" s="422"/>
      <c r="Q62" s="423"/>
      <c r="R62" s="505"/>
    </row>
    <row r="63" spans="1:18" ht="20.149999999999999" customHeight="1">
      <c r="B63" s="496" t="s">
        <v>388</v>
      </c>
      <c r="C63" s="492" t="s">
        <v>303</v>
      </c>
      <c r="D63" s="462" t="s">
        <v>389</v>
      </c>
      <c r="E63" s="462" t="s">
        <v>116</v>
      </c>
      <c r="F63" s="462" t="s">
        <v>116</v>
      </c>
      <c r="G63" s="417">
        <v>294.5</v>
      </c>
      <c r="H63" s="417">
        <v>321</v>
      </c>
      <c r="I63" s="417">
        <v>304</v>
      </c>
      <c r="J63" s="417">
        <v>322.75</v>
      </c>
      <c r="K63" s="417">
        <v>295.25</v>
      </c>
      <c r="L63" s="418">
        <v>285</v>
      </c>
      <c r="M63" s="509" t="s">
        <v>292</v>
      </c>
      <c r="N63" s="498">
        <v>300.07</v>
      </c>
      <c r="P63" s="422"/>
      <c r="Q63" s="423"/>
      <c r="R63" s="437"/>
    </row>
    <row r="64" spans="1:18" ht="20.149999999999999" customHeight="1">
      <c r="B64" s="491"/>
      <c r="C64" s="462" t="s">
        <v>336</v>
      </c>
      <c r="D64" s="462" t="s">
        <v>389</v>
      </c>
      <c r="E64" s="462" t="s">
        <v>116</v>
      </c>
      <c r="F64" s="462" t="s">
        <v>116</v>
      </c>
      <c r="G64" s="417">
        <v>333</v>
      </c>
      <c r="H64" s="417">
        <v>307</v>
      </c>
      <c r="I64" s="417">
        <v>359</v>
      </c>
      <c r="J64" s="417">
        <v>341</v>
      </c>
      <c r="K64" s="417">
        <v>362</v>
      </c>
      <c r="L64" s="418">
        <v>430</v>
      </c>
      <c r="M64" s="509" t="s">
        <v>292</v>
      </c>
      <c r="N64" s="498">
        <v>345.13</v>
      </c>
      <c r="P64" s="422"/>
      <c r="Q64" s="423"/>
      <c r="R64" s="437"/>
    </row>
    <row r="65" spans="1:18" ht="20.149999999999999" customHeight="1">
      <c r="B65" s="491"/>
      <c r="C65" s="462" t="s">
        <v>293</v>
      </c>
      <c r="D65" s="462" t="s">
        <v>389</v>
      </c>
      <c r="E65" s="462" t="s">
        <v>116</v>
      </c>
      <c r="F65" s="462" t="s">
        <v>116</v>
      </c>
      <c r="G65" s="417">
        <v>425</v>
      </c>
      <c r="H65" s="417">
        <v>425</v>
      </c>
      <c r="I65" s="417">
        <v>425</v>
      </c>
      <c r="J65" s="417">
        <v>425</v>
      </c>
      <c r="K65" s="417">
        <v>425</v>
      </c>
      <c r="L65" s="418" t="s">
        <v>292</v>
      </c>
      <c r="M65" s="509" t="s">
        <v>292</v>
      </c>
      <c r="N65" s="498">
        <v>425</v>
      </c>
      <c r="P65" s="422"/>
      <c r="Q65" s="423"/>
      <c r="R65" s="437"/>
    </row>
    <row r="66" spans="1:18" s="504" customFormat="1" ht="20.149999999999999" customHeight="1">
      <c r="A66" s="499"/>
      <c r="B66" s="500"/>
      <c r="C66" s="462" t="s">
        <v>320</v>
      </c>
      <c r="D66" s="462" t="s">
        <v>352</v>
      </c>
      <c r="E66" s="462" t="s">
        <v>116</v>
      </c>
      <c r="F66" s="462" t="s">
        <v>116</v>
      </c>
      <c r="G66" s="501">
        <v>371</v>
      </c>
      <c r="H66" s="501">
        <v>371</v>
      </c>
      <c r="I66" s="501">
        <v>371</v>
      </c>
      <c r="J66" s="501">
        <v>371</v>
      </c>
      <c r="K66" s="501">
        <v>371</v>
      </c>
      <c r="L66" s="501" t="s">
        <v>292</v>
      </c>
      <c r="M66" s="502" t="s">
        <v>292</v>
      </c>
      <c r="N66" s="503">
        <v>371</v>
      </c>
      <c r="P66" s="422"/>
      <c r="Q66" s="423"/>
      <c r="R66" s="505"/>
    </row>
    <row r="67" spans="1:18" ht="20.149999999999999" customHeight="1">
      <c r="B67" s="491" t="s">
        <v>390</v>
      </c>
      <c r="C67" s="462" t="s">
        <v>294</v>
      </c>
      <c r="D67" s="462" t="s">
        <v>391</v>
      </c>
      <c r="E67" s="462" t="s">
        <v>291</v>
      </c>
      <c r="F67" s="462" t="s">
        <v>116</v>
      </c>
      <c r="G67" s="417">
        <v>108</v>
      </c>
      <c r="H67" s="417">
        <v>98</v>
      </c>
      <c r="I67" s="417">
        <v>95</v>
      </c>
      <c r="J67" s="417">
        <v>95</v>
      </c>
      <c r="K67" s="417">
        <v>108</v>
      </c>
      <c r="L67" s="418" t="s">
        <v>292</v>
      </c>
      <c r="M67" s="509" t="s">
        <v>292</v>
      </c>
      <c r="N67" s="498">
        <v>100.03</v>
      </c>
      <c r="P67" s="422"/>
      <c r="Q67" s="423"/>
      <c r="R67" s="437"/>
    </row>
    <row r="68" spans="1:18" ht="20.149999999999999" customHeight="1">
      <c r="B68" s="491"/>
      <c r="C68" s="462" t="s">
        <v>294</v>
      </c>
      <c r="D68" s="462" t="s">
        <v>392</v>
      </c>
      <c r="E68" s="462" t="s">
        <v>291</v>
      </c>
      <c r="F68" s="462" t="s">
        <v>393</v>
      </c>
      <c r="G68" s="417">
        <v>125</v>
      </c>
      <c r="H68" s="417">
        <v>100</v>
      </c>
      <c r="I68" s="417">
        <v>95</v>
      </c>
      <c r="J68" s="417">
        <v>95</v>
      </c>
      <c r="K68" s="417">
        <v>75</v>
      </c>
      <c r="L68" s="418" t="s">
        <v>292</v>
      </c>
      <c r="M68" s="509" t="s">
        <v>292</v>
      </c>
      <c r="N68" s="498">
        <v>100.59</v>
      </c>
      <c r="P68" s="422"/>
      <c r="Q68" s="423"/>
      <c r="R68" s="437"/>
    </row>
    <row r="69" spans="1:18" ht="20.149999999999999" customHeight="1">
      <c r="B69" s="491"/>
      <c r="C69" s="462" t="s">
        <v>377</v>
      </c>
      <c r="D69" s="462" t="s">
        <v>394</v>
      </c>
      <c r="E69" s="462" t="s">
        <v>291</v>
      </c>
      <c r="F69" s="462" t="s">
        <v>116</v>
      </c>
      <c r="G69" s="417">
        <v>116.67</v>
      </c>
      <c r="H69" s="417">
        <v>116.67</v>
      </c>
      <c r="I69" s="417">
        <v>116.67</v>
      </c>
      <c r="J69" s="417">
        <v>116.67</v>
      </c>
      <c r="K69" s="417">
        <v>116.67</v>
      </c>
      <c r="L69" s="418" t="s">
        <v>292</v>
      </c>
      <c r="M69" s="509" t="s">
        <v>292</v>
      </c>
      <c r="N69" s="498">
        <v>116.67</v>
      </c>
      <c r="P69" s="422"/>
      <c r="Q69" s="423"/>
      <c r="R69" s="437"/>
    </row>
    <row r="70" spans="1:18" ht="20.149999999999999" customHeight="1">
      <c r="B70" s="491"/>
      <c r="C70" s="462" t="s">
        <v>294</v>
      </c>
      <c r="D70" s="462" t="s">
        <v>394</v>
      </c>
      <c r="E70" s="462" t="s">
        <v>291</v>
      </c>
      <c r="F70" s="462" t="s">
        <v>116</v>
      </c>
      <c r="G70" s="417">
        <v>90</v>
      </c>
      <c r="H70" s="417">
        <v>80</v>
      </c>
      <c r="I70" s="417">
        <v>72</v>
      </c>
      <c r="J70" s="417">
        <v>72</v>
      </c>
      <c r="K70" s="417">
        <v>80</v>
      </c>
      <c r="L70" s="418" t="s">
        <v>292</v>
      </c>
      <c r="M70" s="509" t="s">
        <v>292</v>
      </c>
      <c r="N70" s="498">
        <v>78.260000000000005</v>
      </c>
      <c r="P70" s="422"/>
      <c r="Q70" s="423"/>
      <c r="R70" s="437"/>
    </row>
    <row r="71" spans="1:18" s="504" customFormat="1" ht="20.149999999999999" customHeight="1">
      <c r="A71" s="499"/>
      <c r="B71" s="491"/>
      <c r="C71" s="462" t="s">
        <v>320</v>
      </c>
      <c r="D71" s="462" t="s">
        <v>352</v>
      </c>
      <c r="E71" s="462" t="s">
        <v>291</v>
      </c>
      <c r="F71" s="462" t="s">
        <v>116</v>
      </c>
      <c r="G71" s="417">
        <v>79.47</v>
      </c>
      <c r="H71" s="417">
        <v>79.47</v>
      </c>
      <c r="I71" s="417">
        <v>79.47</v>
      </c>
      <c r="J71" s="417">
        <v>79.47</v>
      </c>
      <c r="K71" s="417">
        <v>79.47</v>
      </c>
      <c r="L71" s="417" t="s">
        <v>292</v>
      </c>
      <c r="M71" s="497" t="s">
        <v>292</v>
      </c>
      <c r="N71" s="498">
        <v>79.47</v>
      </c>
      <c r="P71" s="422"/>
      <c r="Q71" s="423"/>
      <c r="R71" s="505"/>
    </row>
    <row r="72" spans="1:18" s="504" customFormat="1" ht="20.149999999999999" customHeight="1">
      <c r="A72" s="499"/>
      <c r="B72" s="500"/>
      <c r="C72" s="462" t="s">
        <v>351</v>
      </c>
      <c r="D72" s="462" t="s">
        <v>352</v>
      </c>
      <c r="E72" s="462" t="s">
        <v>291</v>
      </c>
      <c r="F72" s="462" t="s">
        <v>116</v>
      </c>
      <c r="G72" s="417">
        <v>83</v>
      </c>
      <c r="H72" s="417">
        <v>83</v>
      </c>
      <c r="I72" s="417">
        <v>83</v>
      </c>
      <c r="J72" s="417">
        <v>83</v>
      </c>
      <c r="K72" s="417">
        <v>83</v>
      </c>
      <c r="L72" s="417" t="s">
        <v>292</v>
      </c>
      <c r="M72" s="497" t="s">
        <v>292</v>
      </c>
      <c r="N72" s="498">
        <v>83</v>
      </c>
      <c r="P72" s="422"/>
      <c r="Q72" s="423"/>
      <c r="R72" s="505"/>
    </row>
    <row r="73" spans="1:18" ht="20.149999999999999" customHeight="1">
      <c r="B73" s="491" t="s">
        <v>395</v>
      </c>
      <c r="C73" s="462" t="s">
        <v>303</v>
      </c>
      <c r="D73" s="462" t="s">
        <v>396</v>
      </c>
      <c r="E73" s="462" t="s">
        <v>116</v>
      </c>
      <c r="F73" s="462" t="s">
        <v>397</v>
      </c>
      <c r="G73" s="417">
        <v>53.34</v>
      </c>
      <c r="H73" s="417">
        <v>57.93</v>
      </c>
      <c r="I73" s="417">
        <v>58.23</v>
      </c>
      <c r="J73" s="417">
        <v>62.94</v>
      </c>
      <c r="K73" s="417">
        <v>54.26</v>
      </c>
      <c r="L73" s="418">
        <v>50.42</v>
      </c>
      <c r="M73" s="509" t="s">
        <v>292</v>
      </c>
      <c r="N73" s="498">
        <v>56.62</v>
      </c>
      <c r="P73" s="422"/>
      <c r="Q73" s="423"/>
      <c r="R73" s="437"/>
    </row>
    <row r="74" spans="1:18" ht="20.149999999999999" customHeight="1">
      <c r="B74" s="491"/>
      <c r="C74" s="462" t="s">
        <v>336</v>
      </c>
      <c r="D74" s="462" t="s">
        <v>396</v>
      </c>
      <c r="E74" s="462" t="s">
        <v>116</v>
      </c>
      <c r="F74" s="462" t="s">
        <v>397</v>
      </c>
      <c r="G74" s="417">
        <v>89</v>
      </c>
      <c r="H74" s="417">
        <v>95</v>
      </c>
      <c r="I74" s="417">
        <v>101</v>
      </c>
      <c r="J74" s="417">
        <v>77</v>
      </c>
      <c r="K74" s="417">
        <v>75</v>
      </c>
      <c r="L74" s="418">
        <v>75</v>
      </c>
      <c r="M74" s="509" t="s">
        <v>292</v>
      </c>
      <c r="N74" s="498">
        <v>87.14</v>
      </c>
      <c r="P74" s="422"/>
      <c r="Q74" s="423"/>
      <c r="R74" s="437"/>
    </row>
    <row r="75" spans="1:18" ht="20.149999999999999" customHeight="1">
      <c r="B75" s="491"/>
      <c r="C75" s="462" t="s">
        <v>303</v>
      </c>
      <c r="D75" s="462" t="s">
        <v>398</v>
      </c>
      <c r="E75" s="462" t="s">
        <v>116</v>
      </c>
      <c r="F75" s="462" t="s">
        <v>116</v>
      </c>
      <c r="G75" s="417">
        <v>119</v>
      </c>
      <c r="H75" s="417">
        <v>98</v>
      </c>
      <c r="I75" s="417">
        <v>104</v>
      </c>
      <c r="J75" s="417">
        <v>95</v>
      </c>
      <c r="K75" s="417">
        <v>96</v>
      </c>
      <c r="L75" s="418">
        <v>70</v>
      </c>
      <c r="M75" s="509" t="s">
        <v>292</v>
      </c>
      <c r="N75" s="498">
        <v>92.84</v>
      </c>
      <c r="P75" s="422"/>
      <c r="Q75" s="423"/>
      <c r="R75" s="437"/>
    </row>
    <row r="76" spans="1:18" ht="20.149999999999999" customHeight="1">
      <c r="B76" s="491"/>
      <c r="C76" s="462" t="s">
        <v>353</v>
      </c>
      <c r="D76" s="462" t="s">
        <v>398</v>
      </c>
      <c r="E76" s="462" t="s">
        <v>116</v>
      </c>
      <c r="F76" s="462" t="s">
        <v>116</v>
      </c>
      <c r="G76" s="417">
        <v>182</v>
      </c>
      <c r="H76" s="417">
        <v>182</v>
      </c>
      <c r="I76" s="417">
        <v>182</v>
      </c>
      <c r="J76" s="417">
        <v>182</v>
      </c>
      <c r="K76" s="417">
        <v>182</v>
      </c>
      <c r="L76" s="418" t="s">
        <v>292</v>
      </c>
      <c r="M76" s="509" t="s">
        <v>292</v>
      </c>
      <c r="N76" s="498">
        <v>182</v>
      </c>
      <c r="P76" s="422"/>
      <c r="Q76" s="423"/>
      <c r="R76" s="437"/>
    </row>
    <row r="77" spans="1:18" s="504" customFormat="1" ht="20.149999999999999" customHeight="1">
      <c r="A77" s="499"/>
      <c r="B77" s="500"/>
      <c r="C77" s="462" t="s">
        <v>294</v>
      </c>
      <c r="D77" s="462" t="s">
        <v>398</v>
      </c>
      <c r="E77" s="462" t="s">
        <v>116</v>
      </c>
      <c r="F77" s="462" t="s">
        <v>116</v>
      </c>
      <c r="G77" s="501">
        <v>135</v>
      </c>
      <c r="H77" s="501">
        <v>100</v>
      </c>
      <c r="I77" s="501">
        <v>100</v>
      </c>
      <c r="J77" s="501">
        <v>80</v>
      </c>
      <c r="K77" s="501">
        <v>75</v>
      </c>
      <c r="L77" s="501" t="s">
        <v>292</v>
      </c>
      <c r="M77" s="502" t="s">
        <v>292</v>
      </c>
      <c r="N77" s="503">
        <v>95.33</v>
      </c>
      <c r="P77" s="422"/>
      <c r="Q77" s="423"/>
      <c r="R77" s="505"/>
    </row>
    <row r="78" spans="1:18" ht="20.149999999999999" customHeight="1">
      <c r="B78" s="491" t="s">
        <v>399</v>
      </c>
      <c r="C78" s="462" t="s">
        <v>303</v>
      </c>
      <c r="D78" s="462" t="s">
        <v>400</v>
      </c>
      <c r="E78" s="462" t="s">
        <v>291</v>
      </c>
      <c r="F78" s="462" t="s">
        <v>401</v>
      </c>
      <c r="G78" s="417">
        <v>66.11</v>
      </c>
      <c r="H78" s="417">
        <v>65.11</v>
      </c>
      <c r="I78" s="417">
        <v>63.11</v>
      </c>
      <c r="J78" s="417">
        <v>77.78</v>
      </c>
      <c r="K78" s="417">
        <v>93.57</v>
      </c>
      <c r="L78" s="418">
        <v>103.98</v>
      </c>
      <c r="M78" s="509" t="s">
        <v>292</v>
      </c>
      <c r="N78" s="498">
        <v>77.709999999999994</v>
      </c>
      <c r="P78" s="422"/>
      <c r="Q78" s="423"/>
      <c r="R78" s="437"/>
    </row>
    <row r="79" spans="1:18" ht="20.149999999999999" customHeight="1">
      <c r="B79" s="491"/>
      <c r="C79" s="462" t="s">
        <v>336</v>
      </c>
      <c r="D79" s="462" t="s">
        <v>400</v>
      </c>
      <c r="E79" s="462" t="s">
        <v>291</v>
      </c>
      <c r="F79" s="462" t="s">
        <v>401</v>
      </c>
      <c r="G79" s="417" t="s">
        <v>292</v>
      </c>
      <c r="H79" s="417">
        <v>214.21</v>
      </c>
      <c r="I79" s="417">
        <v>184</v>
      </c>
      <c r="J79" s="417">
        <v>184</v>
      </c>
      <c r="K79" s="417">
        <v>199</v>
      </c>
      <c r="L79" s="418" t="s">
        <v>292</v>
      </c>
      <c r="M79" s="509" t="s">
        <v>292</v>
      </c>
      <c r="N79" s="498">
        <v>204.52</v>
      </c>
      <c r="P79" s="422"/>
      <c r="Q79" s="423"/>
      <c r="R79" s="437"/>
    </row>
    <row r="80" spans="1:18" ht="20.149999999999999" customHeight="1">
      <c r="B80" s="491"/>
      <c r="C80" s="462" t="s">
        <v>294</v>
      </c>
      <c r="D80" s="462" t="s">
        <v>400</v>
      </c>
      <c r="E80" s="462" t="s">
        <v>291</v>
      </c>
      <c r="F80" s="462" t="s">
        <v>402</v>
      </c>
      <c r="G80" s="417">
        <v>162.36000000000001</v>
      </c>
      <c r="H80" s="417">
        <v>168.8</v>
      </c>
      <c r="I80" s="417">
        <v>201.74</v>
      </c>
      <c r="J80" s="417">
        <v>230.58</v>
      </c>
      <c r="K80" s="417">
        <v>229.47</v>
      </c>
      <c r="L80" s="418" t="s">
        <v>292</v>
      </c>
      <c r="M80" s="509" t="s">
        <v>292</v>
      </c>
      <c r="N80" s="498">
        <v>196.94</v>
      </c>
      <c r="P80" s="422"/>
      <c r="Q80" s="423"/>
      <c r="R80" s="437"/>
    </row>
    <row r="81" spans="1:18" ht="20.149999999999999" customHeight="1">
      <c r="B81" s="491"/>
      <c r="C81" s="462" t="s">
        <v>303</v>
      </c>
      <c r="D81" s="462" t="s">
        <v>403</v>
      </c>
      <c r="E81" s="462" t="s">
        <v>291</v>
      </c>
      <c r="F81" s="462" t="s">
        <v>401</v>
      </c>
      <c r="G81" s="417">
        <v>101</v>
      </c>
      <c r="H81" s="417">
        <v>111.5</v>
      </c>
      <c r="I81" s="417">
        <v>102</v>
      </c>
      <c r="J81" s="417">
        <v>113</v>
      </c>
      <c r="K81" s="417">
        <v>120.5</v>
      </c>
      <c r="L81" s="418">
        <v>119</v>
      </c>
      <c r="M81" s="509" t="s">
        <v>292</v>
      </c>
      <c r="N81" s="498">
        <v>110.92</v>
      </c>
      <c r="P81" s="422"/>
      <c r="Q81" s="423"/>
      <c r="R81" s="437"/>
    </row>
    <row r="82" spans="1:18" ht="20.149999999999999" customHeight="1">
      <c r="B82" s="491"/>
      <c r="C82" s="462" t="s">
        <v>294</v>
      </c>
      <c r="D82" s="462" t="s">
        <v>403</v>
      </c>
      <c r="E82" s="462" t="s">
        <v>291</v>
      </c>
      <c r="F82" s="462" t="s">
        <v>401</v>
      </c>
      <c r="G82" s="417">
        <v>140.87</v>
      </c>
      <c r="H82" s="417">
        <v>142.06</v>
      </c>
      <c r="I82" s="417">
        <v>158.75</v>
      </c>
      <c r="J82" s="417">
        <v>177.18</v>
      </c>
      <c r="K82" s="417">
        <v>177.23</v>
      </c>
      <c r="L82" s="418" t="s">
        <v>292</v>
      </c>
      <c r="M82" s="509" t="s">
        <v>292</v>
      </c>
      <c r="N82" s="498">
        <v>157.97</v>
      </c>
      <c r="P82" s="422"/>
      <c r="Q82" s="423"/>
      <c r="R82" s="437"/>
    </row>
    <row r="83" spans="1:18" ht="20.149999999999999" customHeight="1">
      <c r="B83" s="491"/>
      <c r="C83" s="462" t="s">
        <v>303</v>
      </c>
      <c r="D83" s="462" t="s">
        <v>404</v>
      </c>
      <c r="E83" s="462" t="s">
        <v>291</v>
      </c>
      <c r="F83" s="462" t="s">
        <v>405</v>
      </c>
      <c r="G83" s="417">
        <v>168</v>
      </c>
      <c r="H83" s="417">
        <v>160</v>
      </c>
      <c r="I83" s="417">
        <v>160</v>
      </c>
      <c r="J83" s="417">
        <v>159</v>
      </c>
      <c r="K83" s="417">
        <v>173</v>
      </c>
      <c r="L83" s="418">
        <v>178</v>
      </c>
      <c r="M83" s="509" t="s">
        <v>292</v>
      </c>
      <c r="N83" s="498">
        <v>167.12</v>
      </c>
      <c r="P83" s="422"/>
      <c r="Q83" s="423"/>
      <c r="R83" s="437"/>
    </row>
    <row r="84" spans="1:18" s="504" customFormat="1" ht="20.149999999999999" customHeight="1">
      <c r="A84" s="499"/>
      <c r="B84" s="500"/>
      <c r="C84" s="462" t="s">
        <v>293</v>
      </c>
      <c r="D84" s="462" t="s">
        <v>404</v>
      </c>
      <c r="E84" s="462" t="s">
        <v>291</v>
      </c>
      <c r="F84" s="462" t="s">
        <v>405</v>
      </c>
      <c r="G84" s="501">
        <v>190</v>
      </c>
      <c r="H84" s="501">
        <v>190</v>
      </c>
      <c r="I84" s="501">
        <v>190</v>
      </c>
      <c r="J84" s="501">
        <v>190</v>
      </c>
      <c r="K84" s="501">
        <v>190</v>
      </c>
      <c r="L84" s="501" t="s">
        <v>292</v>
      </c>
      <c r="M84" s="502" t="s">
        <v>292</v>
      </c>
      <c r="N84" s="503">
        <v>190</v>
      </c>
      <c r="P84" s="422"/>
      <c r="Q84" s="423"/>
      <c r="R84" s="505"/>
    </row>
    <row r="85" spans="1:18" ht="20.149999999999999" customHeight="1">
      <c r="B85" s="500" t="s">
        <v>406</v>
      </c>
      <c r="C85" s="462" t="s">
        <v>378</v>
      </c>
      <c r="D85" s="462" t="s">
        <v>352</v>
      </c>
      <c r="E85" s="462" t="s">
        <v>116</v>
      </c>
      <c r="F85" s="462" t="s">
        <v>116</v>
      </c>
      <c r="G85" s="417">
        <v>90</v>
      </c>
      <c r="H85" s="417">
        <v>90</v>
      </c>
      <c r="I85" s="417">
        <v>90</v>
      </c>
      <c r="J85" s="417">
        <v>90</v>
      </c>
      <c r="K85" s="417">
        <v>90</v>
      </c>
      <c r="L85" s="417" t="s">
        <v>292</v>
      </c>
      <c r="M85" s="497" t="s">
        <v>292</v>
      </c>
      <c r="N85" s="498">
        <v>90</v>
      </c>
      <c r="P85" s="422"/>
      <c r="Q85" s="423"/>
      <c r="R85" s="437"/>
    </row>
    <row r="86" spans="1:18" ht="20.149999999999999" customHeight="1">
      <c r="B86" s="500" t="s">
        <v>407</v>
      </c>
      <c r="C86" s="462" t="s">
        <v>303</v>
      </c>
      <c r="D86" s="462" t="s">
        <v>408</v>
      </c>
      <c r="E86" s="462" t="s">
        <v>116</v>
      </c>
      <c r="F86" s="462" t="s">
        <v>116</v>
      </c>
      <c r="G86" s="417" t="s">
        <v>292</v>
      </c>
      <c r="H86" s="417">
        <v>142</v>
      </c>
      <c r="I86" s="417">
        <v>139</v>
      </c>
      <c r="J86" s="417">
        <v>133</v>
      </c>
      <c r="K86" s="417">
        <v>132</v>
      </c>
      <c r="L86" s="417">
        <v>129</v>
      </c>
      <c r="M86" s="497" t="s">
        <v>292</v>
      </c>
      <c r="N86" s="498">
        <v>135.22</v>
      </c>
      <c r="P86" s="422"/>
      <c r="Q86" s="423"/>
      <c r="R86" s="437"/>
    </row>
    <row r="87" spans="1:18" ht="19.5" customHeight="1">
      <c r="B87" s="496" t="s">
        <v>409</v>
      </c>
      <c r="C87" s="462" t="s">
        <v>303</v>
      </c>
      <c r="D87" s="462" t="s">
        <v>410</v>
      </c>
      <c r="E87" s="462" t="s">
        <v>291</v>
      </c>
      <c r="F87" s="462" t="s">
        <v>116</v>
      </c>
      <c r="G87" s="417" t="s">
        <v>292</v>
      </c>
      <c r="H87" s="417">
        <v>73.05</v>
      </c>
      <c r="I87" s="417">
        <v>68.83</v>
      </c>
      <c r="J87" s="417">
        <v>75.02</v>
      </c>
      <c r="K87" s="417">
        <v>77.81</v>
      </c>
      <c r="L87" s="417">
        <v>72.150000000000006</v>
      </c>
      <c r="M87" s="497" t="s">
        <v>292</v>
      </c>
      <c r="N87" s="498">
        <v>73.08</v>
      </c>
      <c r="P87" s="422"/>
      <c r="Q87" s="423"/>
      <c r="R87" s="437"/>
    </row>
    <row r="88" spans="1:18" ht="20.149999999999999" customHeight="1">
      <c r="B88" s="491"/>
      <c r="C88" s="462" t="s">
        <v>336</v>
      </c>
      <c r="D88" s="462" t="s">
        <v>410</v>
      </c>
      <c r="E88" s="462" t="s">
        <v>291</v>
      </c>
      <c r="F88" s="462" t="s">
        <v>116</v>
      </c>
      <c r="G88" s="417">
        <v>148.22</v>
      </c>
      <c r="H88" s="417">
        <v>148.22</v>
      </c>
      <c r="I88" s="417">
        <v>148.22</v>
      </c>
      <c r="J88" s="417">
        <v>148.22</v>
      </c>
      <c r="K88" s="417">
        <v>148.22</v>
      </c>
      <c r="L88" s="417" t="s">
        <v>292</v>
      </c>
      <c r="M88" s="497" t="s">
        <v>292</v>
      </c>
      <c r="N88" s="498">
        <v>148.22</v>
      </c>
      <c r="P88" s="422"/>
      <c r="Q88" s="423"/>
      <c r="R88" s="437"/>
    </row>
    <row r="89" spans="1:18" ht="20.149999999999999" customHeight="1">
      <c r="B89" s="491"/>
      <c r="C89" s="462" t="s">
        <v>293</v>
      </c>
      <c r="D89" s="462" t="s">
        <v>410</v>
      </c>
      <c r="E89" s="462" t="s">
        <v>291</v>
      </c>
      <c r="F89" s="462" t="s">
        <v>116</v>
      </c>
      <c r="G89" s="417">
        <v>137.5</v>
      </c>
      <c r="H89" s="417">
        <v>137.5</v>
      </c>
      <c r="I89" s="417">
        <v>137.5</v>
      </c>
      <c r="J89" s="417">
        <v>137.5</v>
      </c>
      <c r="K89" s="417">
        <v>137.5</v>
      </c>
      <c r="L89" s="417" t="s">
        <v>292</v>
      </c>
      <c r="M89" s="497" t="s">
        <v>292</v>
      </c>
      <c r="N89" s="498">
        <v>137.5</v>
      </c>
      <c r="P89" s="422"/>
      <c r="Q89" s="423"/>
      <c r="R89" s="437"/>
    </row>
    <row r="90" spans="1:18" ht="20.149999999999999" customHeight="1">
      <c r="B90" s="491"/>
      <c r="C90" s="462" t="s">
        <v>294</v>
      </c>
      <c r="D90" s="462" t="s">
        <v>410</v>
      </c>
      <c r="E90" s="462" t="s">
        <v>291</v>
      </c>
      <c r="F90" s="462" t="s">
        <v>116</v>
      </c>
      <c r="G90" s="417">
        <v>135</v>
      </c>
      <c r="H90" s="417">
        <v>135</v>
      </c>
      <c r="I90" s="417">
        <v>100</v>
      </c>
      <c r="J90" s="417">
        <v>100</v>
      </c>
      <c r="K90" s="417">
        <v>65</v>
      </c>
      <c r="L90" s="417" t="s">
        <v>292</v>
      </c>
      <c r="M90" s="497" t="s">
        <v>292</v>
      </c>
      <c r="N90" s="498">
        <v>106.88</v>
      </c>
      <c r="P90" s="422"/>
      <c r="Q90" s="423"/>
      <c r="R90" s="437"/>
    </row>
    <row r="91" spans="1:18" ht="20.149999999999999" customHeight="1">
      <c r="B91" s="491"/>
      <c r="C91" s="462" t="s">
        <v>303</v>
      </c>
      <c r="D91" s="462" t="s">
        <v>411</v>
      </c>
      <c r="E91" s="462" t="s">
        <v>291</v>
      </c>
      <c r="F91" s="462" t="s">
        <v>412</v>
      </c>
      <c r="G91" s="417">
        <v>43</v>
      </c>
      <c r="H91" s="417">
        <v>50.5</v>
      </c>
      <c r="I91" s="417">
        <v>55.5</v>
      </c>
      <c r="J91" s="417">
        <v>49.5</v>
      </c>
      <c r="K91" s="417">
        <v>63.5</v>
      </c>
      <c r="L91" s="417">
        <v>78</v>
      </c>
      <c r="M91" s="497" t="s">
        <v>292</v>
      </c>
      <c r="N91" s="498">
        <v>56.87</v>
      </c>
      <c r="P91" s="422"/>
      <c r="Q91" s="423"/>
      <c r="R91" s="437"/>
    </row>
    <row r="92" spans="1:18" ht="20.149999999999999" customHeight="1">
      <c r="B92" s="491"/>
      <c r="C92" s="462" t="s">
        <v>336</v>
      </c>
      <c r="D92" s="462" t="s">
        <v>411</v>
      </c>
      <c r="E92" s="462" t="s">
        <v>291</v>
      </c>
      <c r="F92" s="462" t="s">
        <v>412</v>
      </c>
      <c r="G92" s="417">
        <v>60</v>
      </c>
      <c r="H92" s="417">
        <v>60</v>
      </c>
      <c r="I92" s="417">
        <v>60</v>
      </c>
      <c r="J92" s="417">
        <v>60</v>
      </c>
      <c r="K92" s="417">
        <v>60</v>
      </c>
      <c r="L92" s="417" t="s">
        <v>292</v>
      </c>
      <c r="M92" s="497" t="s">
        <v>292</v>
      </c>
      <c r="N92" s="498">
        <v>60</v>
      </c>
      <c r="P92" s="422"/>
      <c r="Q92" s="423"/>
      <c r="R92" s="437"/>
    </row>
    <row r="93" spans="1:18" ht="20.149999999999999" customHeight="1">
      <c r="B93" s="491"/>
      <c r="C93" s="462" t="s">
        <v>293</v>
      </c>
      <c r="D93" s="462" t="s">
        <v>411</v>
      </c>
      <c r="E93" s="462" t="s">
        <v>291</v>
      </c>
      <c r="F93" s="462" t="s">
        <v>412</v>
      </c>
      <c r="G93" s="417">
        <v>90</v>
      </c>
      <c r="H93" s="417">
        <v>90</v>
      </c>
      <c r="I93" s="417">
        <v>90</v>
      </c>
      <c r="J93" s="417">
        <v>90</v>
      </c>
      <c r="K93" s="417">
        <v>90</v>
      </c>
      <c r="L93" s="417" t="s">
        <v>292</v>
      </c>
      <c r="M93" s="497" t="s">
        <v>292</v>
      </c>
      <c r="N93" s="498">
        <v>90</v>
      </c>
      <c r="P93" s="422"/>
      <c r="Q93" s="423"/>
      <c r="R93" s="437"/>
    </row>
    <row r="94" spans="1:18" s="504" customFormat="1" ht="20.149999999999999" customHeight="1">
      <c r="A94" s="499"/>
      <c r="B94" s="500"/>
      <c r="C94" s="462" t="s">
        <v>294</v>
      </c>
      <c r="D94" s="462" t="s">
        <v>411</v>
      </c>
      <c r="E94" s="462" t="s">
        <v>291</v>
      </c>
      <c r="F94" s="462" t="s">
        <v>412</v>
      </c>
      <c r="G94" s="417">
        <v>36</v>
      </c>
      <c r="H94" s="417">
        <v>36</v>
      </c>
      <c r="I94" s="417">
        <v>36</v>
      </c>
      <c r="J94" s="417">
        <v>29</v>
      </c>
      <c r="K94" s="417">
        <v>29</v>
      </c>
      <c r="L94" s="417" t="s">
        <v>292</v>
      </c>
      <c r="M94" s="497" t="s">
        <v>292</v>
      </c>
      <c r="N94" s="498">
        <v>33.020000000000003</v>
      </c>
      <c r="P94" s="422"/>
      <c r="Q94" s="423"/>
      <c r="R94" s="505"/>
    </row>
    <row r="95" spans="1:18" ht="19.5" customHeight="1">
      <c r="B95" s="496" t="s">
        <v>413</v>
      </c>
      <c r="C95" s="462" t="s">
        <v>414</v>
      </c>
      <c r="D95" s="462" t="s">
        <v>352</v>
      </c>
      <c r="E95" s="462" t="s">
        <v>116</v>
      </c>
      <c r="F95" s="462" t="s">
        <v>116</v>
      </c>
      <c r="G95" s="417">
        <v>94.3</v>
      </c>
      <c r="H95" s="417">
        <v>94.3</v>
      </c>
      <c r="I95" s="417">
        <v>94.3</v>
      </c>
      <c r="J95" s="417">
        <v>94.3</v>
      </c>
      <c r="K95" s="417">
        <v>94.3</v>
      </c>
      <c r="L95" s="417" t="s">
        <v>292</v>
      </c>
      <c r="M95" s="497" t="s">
        <v>292</v>
      </c>
      <c r="N95" s="498">
        <v>94.3</v>
      </c>
      <c r="P95" s="422"/>
      <c r="Q95" s="423"/>
      <c r="R95" s="437"/>
    </row>
    <row r="96" spans="1:18" ht="20.149999999999999" customHeight="1" thickBot="1">
      <c r="B96" s="440"/>
      <c r="C96" s="427" t="s">
        <v>415</v>
      </c>
      <c r="D96" s="427" t="s">
        <v>352</v>
      </c>
      <c r="E96" s="427" t="s">
        <v>116</v>
      </c>
      <c r="F96" s="427" t="s">
        <v>116</v>
      </c>
      <c r="G96" s="429">
        <v>46.3</v>
      </c>
      <c r="H96" s="429">
        <v>46.3</v>
      </c>
      <c r="I96" s="429">
        <v>46.3</v>
      </c>
      <c r="J96" s="429">
        <v>46.3</v>
      </c>
      <c r="K96" s="429">
        <v>46.3</v>
      </c>
      <c r="L96" s="429" t="s">
        <v>292</v>
      </c>
      <c r="M96" s="430" t="s">
        <v>292</v>
      </c>
      <c r="N96" s="431">
        <v>46.3</v>
      </c>
      <c r="P96" s="422"/>
      <c r="Q96" s="423"/>
      <c r="R96" s="437"/>
    </row>
    <row r="97" spans="13:17" ht="16.399999999999999" customHeight="1">
      <c r="N97" s="125" t="s">
        <v>70</v>
      </c>
      <c r="P97" s="422"/>
      <c r="Q97" s="423"/>
    </row>
    <row r="98" spans="13:17" ht="16.399999999999999" customHeight="1">
      <c r="M98" s="510"/>
      <c r="N98" s="342"/>
      <c r="P98" s="422"/>
      <c r="Q98" s="423"/>
    </row>
    <row r="99" spans="13:17" ht="16.399999999999999" customHeight="1">
      <c r="P99" s="422"/>
      <c r="Q99" s="423"/>
    </row>
    <row r="100" spans="13:17" ht="16.399999999999999" customHeight="1">
      <c r="P100" s="422"/>
      <c r="Q100" s="423"/>
    </row>
    <row r="101" spans="13:17" ht="16.399999999999999" customHeight="1">
      <c r="Q101" s="437"/>
    </row>
    <row r="102" spans="13:17" ht="16.399999999999999" customHeight="1">
      <c r="Q102" s="437"/>
    </row>
    <row r="103" spans="13:17" ht="16.399999999999999" customHeight="1">
      <c r="Q103" s="437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4AB8A-F3FC-4C05-A653-4E0D488B0AC7}">
  <sheetPr>
    <pageSetUpPr fitToPage="1"/>
  </sheetPr>
  <dimension ref="A2:K76"/>
  <sheetViews>
    <sheetView showGridLines="0" zoomScaleNormal="100" zoomScaleSheetLayoutView="80" workbookViewId="0"/>
  </sheetViews>
  <sheetFormatPr baseColWidth="10" defaultColWidth="12.54296875" defaultRowHeight="14"/>
  <cols>
    <col min="1" max="1" width="2.7265625" style="511" customWidth="1"/>
    <col min="2" max="2" width="36.26953125" style="489" bestFit="1" customWidth="1"/>
    <col min="3" max="3" width="12.7265625" style="489" customWidth="1"/>
    <col min="4" max="4" width="31.26953125" style="489" bestFit="1" customWidth="1"/>
    <col min="5" max="5" width="7.7265625" style="489" customWidth="1"/>
    <col min="6" max="6" width="21.7265625" style="489" customWidth="1"/>
    <col min="7" max="7" width="52.54296875" style="489" customWidth="1"/>
    <col min="8" max="8" width="3.7265625" style="379" customWidth="1"/>
    <col min="9" max="9" width="8.26953125" style="379" bestFit="1" customWidth="1"/>
    <col min="10" max="10" width="10.81640625" style="455" bestFit="1" customWidth="1"/>
    <col min="11" max="11" width="9.26953125" style="379" customWidth="1"/>
    <col min="12" max="12" width="12.54296875" style="379"/>
    <col min="13" max="14" width="14.7265625" style="379" bestFit="1" customWidth="1"/>
    <col min="15" max="15" width="12.81640625" style="379" bestFit="1" customWidth="1"/>
    <col min="16" max="16384" width="12.54296875" style="379"/>
  </cols>
  <sheetData>
    <row r="2" spans="1:11">
      <c r="G2" s="382"/>
      <c r="H2" s="383"/>
    </row>
    <row r="3" spans="1:11" ht="8.25" customHeight="1">
      <c r="H3" s="383"/>
    </row>
    <row r="4" spans="1:11" ht="0.75" customHeight="1" thickBot="1">
      <c r="H4" s="383"/>
    </row>
    <row r="5" spans="1:11" ht="26.25" customHeight="1" thickBot="1">
      <c r="B5" s="445" t="s">
        <v>416</v>
      </c>
      <c r="C5" s="446"/>
      <c r="D5" s="446"/>
      <c r="E5" s="446"/>
      <c r="F5" s="446"/>
      <c r="G5" s="447"/>
      <c r="H5" s="385"/>
    </row>
    <row r="6" spans="1:11" ht="15" customHeight="1">
      <c r="B6" s="449"/>
      <c r="C6" s="449"/>
      <c r="D6" s="449"/>
      <c r="E6" s="449"/>
      <c r="F6" s="449"/>
      <c r="G6" s="449"/>
      <c r="H6" s="387"/>
    </row>
    <row r="7" spans="1:11" ht="15" customHeight="1">
      <c r="B7" s="449" t="s">
        <v>339</v>
      </c>
      <c r="C7" s="449"/>
      <c r="D7" s="449"/>
      <c r="E7" s="449"/>
      <c r="F7" s="449"/>
      <c r="G7" s="449"/>
      <c r="H7" s="387"/>
    </row>
    <row r="8" spans="1:11" ht="15" customHeight="1">
      <c r="B8" s="512"/>
      <c r="C8" s="512"/>
      <c r="D8" s="512"/>
      <c r="E8" s="512"/>
      <c r="F8" s="512"/>
      <c r="G8" s="512"/>
      <c r="H8" s="387"/>
    </row>
    <row r="9" spans="1:11" ht="16.5" customHeight="1">
      <c r="B9" s="394" t="s">
        <v>340</v>
      </c>
      <c r="C9" s="394"/>
      <c r="D9" s="394"/>
      <c r="E9" s="394"/>
      <c r="F9" s="394"/>
      <c r="G9" s="394"/>
      <c r="H9" s="387"/>
    </row>
    <row r="10" spans="1:11" ht="12" customHeight="1">
      <c r="B10" s="513"/>
      <c r="C10" s="513"/>
      <c r="D10" s="513"/>
      <c r="E10" s="513"/>
      <c r="F10" s="513"/>
      <c r="G10" s="513"/>
      <c r="H10" s="387"/>
      <c r="J10" s="514"/>
    </row>
    <row r="11" spans="1:11" ht="17.25" customHeight="1">
      <c r="A11" s="452"/>
      <c r="B11" s="453" t="s">
        <v>94</v>
      </c>
      <c r="C11" s="453"/>
      <c r="D11" s="453"/>
      <c r="E11" s="453"/>
      <c r="F11" s="453"/>
      <c r="G11" s="453"/>
      <c r="H11" s="454"/>
    </row>
    <row r="12" spans="1:11" ht="6.75" customHeight="1" thickBot="1">
      <c r="A12" s="452"/>
      <c r="B12" s="513"/>
      <c r="C12" s="513"/>
      <c r="D12" s="513"/>
      <c r="E12" s="513"/>
      <c r="F12" s="513"/>
      <c r="G12" s="513"/>
      <c r="H12" s="454"/>
    </row>
    <row r="13" spans="1:11" ht="16.399999999999999" customHeight="1">
      <c r="A13" s="452"/>
      <c r="B13" s="399" t="s">
        <v>232</v>
      </c>
      <c r="C13" s="400" t="s">
        <v>280</v>
      </c>
      <c r="D13" s="401" t="s">
        <v>281</v>
      </c>
      <c r="E13" s="400" t="s">
        <v>282</v>
      </c>
      <c r="F13" s="401" t="s">
        <v>283</v>
      </c>
      <c r="G13" s="457" t="s">
        <v>341</v>
      </c>
      <c r="H13" s="515"/>
    </row>
    <row r="14" spans="1:11" ht="16.399999999999999" customHeight="1">
      <c r="A14" s="452"/>
      <c r="B14" s="408"/>
      <c r="C14" s="409"/>
      <c r="D14" s="458" t="s">
        <v>286</v>
      </c>
      <c r="E14" s="409"/>
      <c r="F14" s="410"/>
      <c r="G14" s="459" t="s">
        <v>342</v>
      </c>
      <c r="H14" s="516"/>
    </row>
    <row r="15" spans="1:11" ht="30" customHeight="1">
      <c r="A15" s="452"/>
      <c r="B15" s="415" t="s">
        <v>355</v>
      </c>
      <c r="C15" s="416" t="s">
        <v>343</v>
      </c>
      <c r="D15" s="416" t="s">
        <v>357</v>
      </c>
      <c r="E15" s="416" t="s">
        <v>116</v>
      </c>
      <c r="F15" s="416" t="s">
        <v>358</v>
      </c>
      <c r="G15" s="517">
        <v>200.83</v>
      </c>
      <c r="H15" s="477"/>
      <c r="I15" s="518"/>
      <c r="J15" s="423"/>
      <c r="K15" s="519"/>
    </row>
    <row r="16" spans="1:11" ht="30" customHeight="1">
      <c r="A16" s="452"/>
      <c r="B16" s="415"/>
      <c r="C16" s="416" t="s">
        <v>343</v>
      </c>
      <c r="D16" s="416" t="s">
        <v>360</v>
      </c>
      <c r="E16" s="416" t="s">
        <v>116</v>
      </c>
      <c r="F16" s="416" t="s">
        <v>361</v>
      </c>
      <c r="G16" s="517">
        <v>282.08</v>
      </c>
      <c r="H16" s="477"/>
      <c r="I16" s="518"/>
      <c r="J16" s="423"/>
      <c r="K16" s="519"/>
    </row>
    <row r="17" spans="1:11" s="504" customFormat="1" ht="30" customHeight="1">
      <c r="A17" s="520"/>
      <c r="B17" s="425"/>
      <c r="C17" s="416" t="s">
        <v>343</v>
      </c>
      <c r="D17" s="416" t="s">
        <v>362</v>
      </c>
      <c r="E17" s="416" t="s">
        <v>116</v>
      </c>
      <c r="F17" s="416" t="s">
        <v>358</v>
      </c>
      <c r="G17" s="517">
        <v>213.26</v>
      </c>
      <c r="H17" s="521"/>
      <c r="I17" s="518"/>
      <c r="J17" s="423"/>
      <c r="K17" s="522"/>
    </row>
    <row r="18" spans="1:11" s="424" customFormat="1" ht="30" customHeight="1">
      <c r="A18" s="511"/>
      <c r="B18" s="461" t="s">
        <v>365</v>
      </c>
      <c r="C18" s="416" t="s">
        <v>343</v>
      </c>
      <c r="D18" s="416" t="s">
        <v>352</v>
      </c>
      <c r="E18" s="416" t="s">
        <v>116</v>
      </c>
      <c r="F18" s="416"/>
      <c r="G18" s="517">
        <v>43.68</v>
      </c>
      <c r="H18" s="421"/>
      <c r="I18" s="518"/>
      <c r="J18" s="423"/>
      <c r="K18" s="465"/>
    </row>
    <row r="19" spans="1:11" s="424" customFormat="1" ht="30" customHeight="1">
      <c r="A19" s="511"/>
      <c r="B19" s="461" t="s">
        <v>367</v>
      </c>
      <c r="C19" s="416" t="s">
        <v>343</v>
      </c>
      <c r="D19" s="416" t="s">
        <v>352</v>
      </c>
      <c r="E19" s="416" t="s">
        <v>116</v>
      </c>
      <c r="F19" s="416" t="s">
        <v>417</v>
      </c>
      <c r="G19" s="517">
        <v>61.97</v>
      </c>
      <c r="H19" s="421"/>
      <c r="I19" s="518"/>
      <c r="J19" s="423"/>
      <c r="K19" s="465"/>
    </row>
    <row r="20" spans="1:11" s="424" customFormat="1" ht="30" customHeight="1">
      <c r="A20" s="511"/>
      <c r="B20" s="461" t="s">
        <v>371</v>
      </c>
      <c r="C20" s="416" t="s">
        <v>343</v>
      </c>
      <c r="D20" s="416" t="s">
        <v>352</v>
      </c>
      <c r="E20" s="416" t="s">
        <v>116</v>
      </c>
      <c r="F20" s="416" t="s">
        <v>116</v>
      </c>
      <c r="G20" s="517">
        <v>55.33</v>
      </c>
      <c r="H20" s="421"/>
      <c r="I20" s="518"/>
      <c r="J20" s="423"/>
      <c r="K20" s="465"/>
    </row>
    <row r="21" spans="1:11" s="424" customFormat="1" ht="30" customHeight="1">
      <c r="A21" s="511"/>
      <c r="B21" s="523" t="s">
        <v>373</v>
      </c>
      <c r="C21" s="416" t="s">
        <v>343</v>
      </c>
      <c r="D21" s="416" t="s">
        <v>374</v>
      </c>
      <c r="E21" s="416" t="s">
        <v>116</v>
      </c>
      <c r="F21" s="416" t="s">
        <v>418</v>
      </c>
      <c r="G21" s="524">
        <v>209.72</v>
      </c>
      <c r="H21" s="421"/>
      <c r="I21" s="518"/>
      <c r="J21" s="423"/>
      <c r="K21" s="465"/>
    </row>
    <row r="22" spans="1:11" s="424" customFormat="1" ht="30" customHeight="1">
      <c r="A22" s="511"/>
      <c r="B22" s="461" t="s">
        <v>376</v>
      </c>
      <c r="C22" s="416" t="s">
        <v>343</v>
      </c>
      <c r="D22" s="416" t="s">
        <v>352</v>
      </c>
      <c r="E22" s="416" t="s">
        <v>116</v>
      </c>
      <c r="F22" s="416" t="s">
        <v>116</v>
      </c>
      <c r="G22" s="517">
        <v>82.22</v>
      </c>
      <c r="H22" s="421"/>
      <c r="I22" s="518"/>
      <c r="J22" s="423"/>
      <c r="K22" s="465"/>
    </row>
    <row r="23" spans="1:11" s="424" customFormat="1" ht="30" customHeight="1">
      <c r="A23" s="511"/>
      <c r="B23" s="461" t="s">
        <v>379</v>
      </c>
      <c r="C23" s="416" t="s">
        <v>343</v>
      </c>
      <c r="D23" s="416" t="s">
        <v>352</v>
      </c>
      <c r="E23" s="416" t="s">
        <v>116</v>
      </c>
      <c r="F23" s="416" t="s">
        <v>116</v>
      </c>
      <c r="G23" s="517">
        <v>75.81</v>
      </c>
      <c r="H23" s="421"/>
      <c r="I23" s="518"/>
      <c r="J23" s="423"/>
      <c r="K23" s="465"/>
    </row>
    <row r="24" spans="1:11" s="424" customFormat="1" ht="30" customHeight="1">
      <c r="A24" s="511"/>
      <c r="B24" s="461" t="s">
        <v>385</v>
      </c>
      <c r="C24" s="416" t="s">
        <v>343</v>
      </c>
      <c r="D24" s="416" t="s">
        <v>352</v>
      </c>
      <c r="E24" s="416" t="s">
        <v>116</v>
      </c>
      <c r="F24" s="416" t="s">
        <v>116</v>
      </c>
      <c r="G24" s="517">
        <v>447.71</v>
      </c>
      <c r="H24" s="421"/>
      <c r="I24" s="518"/>
      <c r="J24" s="423"/>
      <c r="K24" s="465"/>
    </row>
    <row r="25" spans="1:11" s="424" customFormat="1" ht="30" customHeight="1">
      <c r="A25" s="511"/>
      <c r="B25" s="461" t="s">
        <v>387</v>
      </c>
      <c r="C25" s="416" t="s">
        <v>343</v>
      </c>
      <c r="D25" s="416" t="s">
        <v>304</v>
      </c>
      <c r="E25" s="416" t="s">
        <v>116</v>
      </c>
      <c r="F25" s="416" t="s">
        <v>116</v>
      </c>
      <c r="G25" s="517">
        <v>170.16</v>
      </c>
      <c r="H25" s="421"/>
      <c r="I25" s="518"/>
      <c r="J25" s="423"/>
      <c r="K25" s="465"/>
    </row>
    <row r="26" spans="1:11" s="424" customFormat="1" ht="30" customHeight="1">
      <c r="A26" s="511"/>
      <c r="B26" s="461" t="s">
        <v>388</v>
      </c>
      <c r="C26" s="416" t="s">
        <v>343</v>
      </c>
      <c r="D26" s="416" t="s">
        <v>352</v>
      </c>
      <c r="E26" s="416" t="s">
        <v>116</v>
      </c>
      <c r="F26" s="416" t="s">
        <v>116</v>
      </c>
      <c r="G26" s="517">
        <v>333.09</v>
      </c>
      <c r="H26" s="421"/>
      <c r="I26" s="518"/>
      <c r="J26" s="423"/>
      <c r="K26" s="465"/>
    </row>
    <row r="27" spans="1:11" s="424" customFormat="1" ht="30" customHeight="1">
      <c r="A27" s="511"/>
      <c r="B27" s="461" t="s">
        <v>390</v>
      </c>
      <c r="C27" s="416" t="s">
        <v>343</v>
      </c>
      <c r="D27" s="416" t="s">
        <v>352</v>
      </c>
      <c r="E27" s="416" t="s">
        <v>291</v>
      </c>
      <c r="F27" s="416" t="s">
        <v>419</v>
      </c>
      <c r="G27" s="517">
        <v>91.16</v>
      </c>
      <c r="H27" s="421"/>
      <c r="I27" s="518"/>
      <c r="J27" s="423"/>
      <c r="K27" s="465"/>
    </row>
    <row r="28" spans="1:11" s="424" customFormat="1" ht="30" customHeight="1">
      <c r="A28" s="511"/>
      <c r="B28" s="461" t="s">
        <v>395</v>
      </c>
      <c r="C28" s="416" t="s">
        <v>343</v>
      </c>
      <c r="D28" s="416" t="s">
        <v>420</v>
      </c>
      <c r="E28" s="416" t="s">
        <v>116</v>
      </c>
      <c r="F28" s="416" t="s">
        <v>397</v>
      </c>
      <c r="G28" s="517">
        <v>65.709999999999994</v>
      </c>
      <c r="H28" s="421"/>
      <c r="I28" s="518"/>
      <c r="J28" s="423"/>
      <c r="K28" s="465"/>
    </row>
    <row r="29" spans="1:11" s="424" customFormat="1" ht="30" customHeight="1">
      <c r="A29" s="511"/>
      <c r="B29" s="461" t="s">
        <v>399</v>
      </c>
      <c r="C29" s="416" t="s">
        <v>343</v>
      </c>
      <c r="D29" s="416" t="s">
        <v>352</v>
      </c>
      <c r="E29" s="416" t="s">
        <v>291</v>
      </c>
      <c r="F29" s="416"/>
      <c r="G29" s="517">
        <v>109.22</v>
      </c>
      <c r="H29" s="421"/>
      <c r="I29" s="518"/>
      <c r="J29" s="423"/>
      <c r="K29" s="465"/>
    </row>
    <row r="30" spans="1:11" ht="30" customHeight="1">
      <c r="A30" s="452"/>
      <c r="B30" s="525" t="s">
        <v>406</v>
      </c>
      <c r="C30" s="416" t="s">
        <v>343</v>
      </c>
      <c r="D30" s="416" t="s">
        <v>352</v>
      </c>
      <c r="E30" s="416" t="s">
        <v>116</v>
      </c>
      <c r="F30" s="416" t="s">
        <v>116</v>
      </c>
      <c r="G30" s="517">
        <v>108.82</v>
      </c>
      <c r="I30" s="518"/>
      <c r="J30" s="423"/>
      <c r="K30" s="519"/>
    </row>
    <row r="31" spans="1:11" ht="30" customHeight="1">
      <c r="A31" s="452"/>
      <c r="B31" s="525" t="s">
        <v>407</v>
      </c>
      <c r="C31" s="416" t="s">
        <v>343</v>
      </c>
      <c r="D31" s="416" t="s">
        <v>352</v>
      </c>
      <c r="E31" s="416" t="s">
        <v>116</v>
      </c>
      <c r="F31" s="416" t="s">
        <v>116</v>
      </c>
      <c r="G31" s="517">
        <v>135.22</v>
      </c>
      <c r="I31" s="518"/>
      <c r="J31" s="423"/>
      <c r="K31" s="519"/>
    </row>
    <row r="32" spans="1:11" ht="30" customHeight="1">
      <c r="A32" s="452"/>
      <c r="B32" s="525" t="s">
        <v>409</v>
      </c>
      <c r="C32" s="416" t="s">
        <v>343</v>
      </c>
      <c r="D32" s="416" t="s">
        <v>410</v>
      </c>
      <c r="E32" s="416" t="s">
        <v>291</v>
      </c>
      <c r="F32" s="416" t="s">
        <v>116</v>
      </c>
      <c r="G32" s="517">
        <v>105.23</v>
      </c>
      <c r="I32" s="518"/>
      <c r="J32" s="423"/>
      <c r="K32" s="519"/>
    </row>
    <row r="33" spans="1:11" ht="30" customHeight="1">
      <c r="B33" s="425"/>
      <c r="C33" s="416" t="s">
        <v>343</v>
      </c>
      <c r="D33" s="416" t="s">
        <v>411</v>
      </c>
      <c r="E33" s="416" t="s">
        <v>291</v>
      </c>
      <c r="F33" s="416" t="s">
        <v>412</v>
      </c>
      <c r="G33" s="517">
        <v>58.9</v>
      </c>
      <c r="H33" s="477"/>
      <c r="I33" s="518"/>
      <c r="J33" s="423"/>
      <c r="K33" s="522"/>
    </row>
    <row r="34" spans="1:11" s="424" customFormat="1" ht="30" customHeight="1" thickBot="1">
      <c r="A34" s="511"/>
      <c r="B34" s="526" t="s">
        <v>413</v>
      </c>
      <c r="C34" s="527" t="s">
        <v>343</v>
      </c>
      <c r="D34" s="527" t="s">
        <v>352</v>
      </c>
      <c r="E34" s="527" t="s">
        <v>116</v>
      </c>
      <c r="F34" s="527" t="s">
        <v>116</v>
      </c>
      <c r="G34" s="528">
        <v>86.81</v>
      </c>
      <c r="H34" s="421"/>
      <c r="I34" s="518"/>
      <c r="J34" s="423"/>
      <c r="K34" s="465"/>
    </row>
    <row r="35" spans="1:11" ht="12.75" customHeight="1">
      <c r="A35" s="379"/>
      <c r="G35" s="179" t="s">
        <v>70</v>
      </c>
      <c r="J35" s="514"/>
    </row>
    <row r="36" spans="1:11" ht="14.25" customHeight="1">
      <c r="A36" s="379"/>
      <c r="G36" s="342"/>
    </row>
    <row r="39" spans="1:11" ht="21" customHeight="1">
      <c r="A39" s="379"/>
    </row>
    <row r="40" spans="1:11" ht="18" customHeight="1">
      <c r="A40" s="379"/>
    </row>
    <row r="76" spans="1:10" s="489" customFormat="1">
      <c r="A76" s="511"/>
      <c r="C76" s="489" t="s">
        <v>294</v>
      </c>
      <c r="H76" s="379"/>
      <c r="I76" s="379"/>
      <c r="J76" s="45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13067-BE62-4063-B48B-76467EC5C6BF}">
  <sheetPr>
    <pageSetUpPr fitToPage="1"/>
  </sheetPr>
  <dimension ref="B3:H54"/>
  <sheetViews>
    <sheetView showGridLines="0" zoomScale="120" zoomScaleNormal="120" zoomScaleSheetLayoutView="90" workbookViewId="0"/>
  </sheetViews>
  <sheetFormatPr baseColWidth="10" defaultColWidth="11.453125" defaultRowHeight="12.5"/>
  <cols>
    <col min="1" max="1" width="2.6328125" style="529" customWidth="1"/>
    <col min="2" max="2" width="25" style="529" customWidth="1"/>
    <col min="3" max="3" width="11.54296875" style="529" customWidth="1"/>
    <col min="4" max="4" width="11.453125" style="529"/>
    <col min="5" max="5" width="19" style="529" customWidth="1"/>
    <col min="6" max="7" width="16.54296875" style="529" customWidth="1"/>
    <col min="8" max="8" width="15.90625" style="529" customWidth="1"/>
    <col min="9" max="9" width="2.6328125" style="529" customWidth="1"/>
    <col min="10" max="16384" width="11.453125" style="529"/>
  </cols>
  <sheetData>
    <row r="3" spans="2:8" ht="17.5">
      <c r="B3" s="384" t="s">
        <v>421</v>
      </c>
      <c r="C3" s="384"/>
      <c r="D3" s="384"/>
      <c r="E3" s="384"/>
      <c r="F3" s="384"/>
      <c r="G3" s="384"/>
      <c r="H3" s="384"/>
    </row>
    <row r="4" spans="2:8" ht="15">
      <c r="B4" s="530" t="s">
        <v>422</v>
      </c>
      <c r="C4" s="530"/>
      <c r="D4" s="530"/>
      <c r="E4" s="530"/>
      <c r="F4" s="530"/>
      <c r="G4" s="530"/>
      <c r="H4" s="530"/>
    </row>
    <row r="5" spans="2:8" ht="15.5" thickBot="1">
      <c r="B5" s="531"/>
      <c r="C5" s="531"/>
      <c r="D5" s="531"/>
      <c r="E5" s="531"/>
      <c r="F5" s="531"/>
      <c r="G5" s="531"/>
      <c r="H5" s="531"/>
    </row>
    <row r="6" spans="2:8" ht="14" thickBot="1">
      <c r="B6" s="445" t="s">
        <v>423</v>
      </c>
      <c r="C6" s="446"/>
      <c r="D6" s="446"/>
      <c r="E6" s="446"/>
      <c r="F6" s="446"/>
      <c r="G6" s="446"/>
      <c r="H6" s="447"/>
    </row>
    <row r="7" spans="2:8" ht="9" customHeight="1">
      <c r="B7" s="532"/>
      <c r="C7" s="532"/>
      <c r="D7" s="532"/>
      <c r="E7" s="532"/>
      <c r="F7" s="532"/>
      <c r="G7" s="532"/>
      <c r="H7" s="532"/>
    </row>
    <row r="8" spans="2:8">
      <c r="B8" s="533" t="s">
        <v>424</v>
      </c>
      <c r="C8" s="533"/>
      <c r="D8" s="533"/>
      <c r="E8" s="533"/>
      <c r="F8" s="533"/>
      <c r="G8" s="533"/>
      <c r="H8" s="533"/>
    </row>
    <row r="9" spans="2:8">
      <c r="B9" s="271" t="s">
        <v>425</v>
      </c>
      <c r="C9" s="271" t="s">
        <v>426</v>
      </c>
      <c r="D9" s="271"/>
      <c r="E9" s="271"/>
      <c r="F9" s="271"/>
      <c r="G9" s="271"/>
      <c r="H9" s="271"/>
    </row>
    <row r="10" spans="2:8" ht="13" thickBot="1">
      <c r="B10" s="534"/>
      <c r="C10" s="534"/>
      <c r="D10" s="534"/>
      <c r="E10" s="534"/>
      <c r="F10" s="534"/>
      <c r="G10" s="534"/>
      <c r="H10" s="534"/>
    </row>
    <row r="11" spans="2:8" ht="12.75" customHeight="1">
      <c r="B11" s="535"/>
      <c r="C11" s="536" t="s">
        <v>427</v>
      </c>
      <c r="D11" s="537"/>
      <c r="E11" s="538"/>
      <c r="F11" s="539" t="s">
        <v>428</v>
      </c>
      <c r="G11" s="539" t="s">
        <v>429</v>
      </c>
      <c r="H11" s="540"/>
    </row>
    <row r="12" spans="2:8">
      <c r="B12" s="541" t="s">
        <v>430</v>
      </c>
      <c r="C12" s="542" t="s">
        <v>431</v>
      </c>
      <c r="D12" s="543"/>
      <c r="E12" s="544"/>
      <c r="F12" s="545"/>
      <c r="G12" s="545"/>
      <c r="H12" s="546" t="s">
        <v>432</v>
      </c>
    </row>
    <row r="13" spans="2:8" ht="13" thickBot="1">
      <c r="B13" s="541"/>
      <c r="C13" s="542" t="s">
        <v>433</v>
      </c>
      <c r="D13" s="543"/>
      <c r="E13" s="544"/>
      <c r="F13" s="547"/>
      <c r="G13" s="547"/>
      <c r="H13" s="546"/>
    </row>
    <row r="14" spans="2:8" ht="15.9" customHeight="1">
      <c r="B14" s="548" t="s">
        <v>434</v>
      </c>
      <c r="C14" s="549" t="s">
        <v>435</v>
      </c>
      <c r="D14" s="550"/>
      <c r="E14" s="551"/>
      <c r="F14" s="680">
        <v>555.42999999999995</v>
      </c>
      <c r="G14" s="680">
        <v>553.91999999999996</v>
      </c>
      <c r="H14" s="681">
        <v>-1.5099999999999909</v>
      </c>
    </row>
    <row r="15" spans="2:8" ht="15.9" customHeight="1">
      <c r="B15" s="552"/>
      <c r="C15" s="553" t="s">
        <v>436</v>
      </c>
      <c r="D15" s="554"/>
      <c r="E15" s="555"/>
      <c r="F15" s="682">
        <v>534.70000000000005</v>
      </c>
      <c r="G15" s="682">
        <v>553.41999999999996</v>
      </c>
      <c r="H15" s="301">
        <v>18.719999999999914</v>
      </c>
    </row>
    <row r="16" spans="2:8" ht="15.9" customHeight="1">
      <c r="B16" s="552"/>
      <c r="C16" s="556" t="s">
        <v>437</v>
      </c>
      <c r="D16" s="554"/>
      <c r="E16" s="555"/>
      <c r="F16" s="683">
        <v>549.23</v>
      </c>
      <c r="G16" s="683">
        <v>553.77</v>
      </c>
      <c r="H16" s="684">
        <v>4.5399999999999636</v>
      </c>
    </row>
    <row r="17" spans="2:8" ht="15.9" customHeight="1">
      <c r="B17" s="552"/>
      <c r="C17" s="557" t="s">
        <v>438</v>
      </c>
      <c r="D17" s="266"/>
      <c r="E17" s="558"/>
      <c r="F17" s="682">
        <v>543.59</v>
      </c>
      <c r="G17" s="682">
        <v>536.34</v>
      </c>
      <c r="H17" s="301">
        <v>-7.25</v>
      </c>
    </row>
    <row r="18" spans="2:8" ht="15.9" customHeight="1">
      <c r="B18" s="552"/>
      <c r="C18" s="553" t="s">
        <v>439</v>
      </c>
      <c r="D18" s="554"/>
      <c r="E18" s="555"/>
      <c r="F18" s="682">
        <v>537.95000000000005</v>
      </c>
      <c r="G18" s="682">
        <v>536.35</v>
      </c>
      <c r="H18" s="301">
        <v>-1.6000000000000227</v>
      </c>
    </row>
    <row r="19" spans="2:8" ht="15.9" customHeight="1">
      <c r="B19" s="552"/>
      <c r="C19" s="556" t="s">
        <v>440</v>
      </c>
      <c r="D19" s="554"/>
      <c r="E19" s="555"/>
      <c r="F19" s="683">
        <v>541.41</v>
      </c>
      <c r="G19" s="683">
        <v>536.34</v>
      </c>
      <c r="H19" s="684">
        <v>-5.0699999999999363</v>
      </c>
    </row>
    <row r="20" spans="2:8" ht="15.9" customHeight="1">
      <c r="B20" s="559"/>
      <c r="C20" s="557" t="s">
        <v>441</v>
      </c>
      <c r="D20" s="266"/>
      <c r="E20" s="558"/>
      <c r="F20" s="682">
        <v>494.63</v>
      </c>
      <c r="G20" s="682">
        <v>495.32</v>
      </c>
      <c r="H20" s="301">
        <v>0.68999999999999773</v>
      </c>
    </row>
    <row r="21" spans="2:8" ht="15.9" customHeight="1">
      <c r="B21" s="559"/>
      <c r="C21" s="553" t="s">
        <v>442</v>
      </c>
      <c r="D21" s="554"/>
      <c r="E21" s="555"/>
      <c r="F21" s="682">
        <v>510.85</v>
      </c>
      <c r="G21" s="682">
        <v>482.98</v>
      </c>
      <c r="H21" s="301">
        <v>-27.870000000000005</v>
      </c>
    </row>
    <row r="22" spans="2:8" ht="15.9" customHeight="1" thickBot="1">
      <c r="B22" s="560"/>
      <c r="C22" s="561" t="s">
        <v>443</v>
      </c>
      <c r="D22" s="562"/>
      <c r="E22" s="563"/>
      <c r="F22" s="685">
        <v>500.66</v>
      </c>
      <c r="G22" s="685">
        <v>490.74</v>
      </c>
      <c r="H22" s="686">
        <v>-9.9200000000000159</v>
      </c>
    </row>
    <row r="23" spans="2:8" ht="15.9" customHeight="1">
      <c r="B23" s="548" t="s">
        <v>444</v>
      </c>
      <c r="C23" s="549" t="s">
        <v>445</v>
      </c>
      <c r="D23" s="550"/>
      <c r="E23" s="551"/>
      <c r="F23" s="680">
        <v>318.14</v>
      </c>
      <c r="G23" s="680">
        <v>315.32</v>
      </c>
      <c r="H23" s="681">
        <v>-2.8199999999999932</v>
      </c>
    </row>
    <row r="24" spans="2:8" ht="15.9" customHeight="1">
      <c r="B24" s="552"/>
      <c r="C24" s="553" t="s">
        <v>446</v>
      </c>
      <c r="D24" s="554"/>
      <c r="E24" s="555"/>
      <c r="F24" s="682">
        <v>340.43</v>
      </c>
      <c r="G24" s="682">
        <v>311.18</v>
      </c>
      <c r="H24" s="301">
        <v>-29.25</v>
      </c>
    </row>
    <row r="25" spans="2:8" ht="15.9" customHeight="1">
      <c r="B25" s="552"/>
      <c r="C25" s="556" t="s">
        <v>447</v>
      </c>
      <c r="D25" s="554"/>
      <c r="E25" s="555"/>
      <c r="F25" s="683">
        <v>321.97000000000003</v>
      </c>
      <c r="G25" s="683">
        <v>314.12</v>
      </c>
      <c r="H25" s="684">
        <v>-7.8500000000000227</v>
      </c>
    </row>
    <row r="26" spans="2:8" ht="15.9" customHeight="1">
      <c r="B26" s="552"/>
      <c r="C26" s="557" t="s">
        <v>439</v>
      </c>
      <c r="D26" s="266"/>
      <c r="E26" s="558"/>
      <c r="F26" s="682">
        <v>373.18</v>
      </c>
      <c r="G26" s="682">
        <v>377.69</v>
      </c>
      <c r="H26" s="301">
        <v>4.5099999999999909</v>
      </c>
    </row>
    <row r="27" spans="2:8" ht="15.9" customHeight="1">
      <c r="B27" s="552"/>
      <c r="C27" s="553" t="s">
        <v>448</v>
      </c>
      <c r="D27" s="554"/>
      <c r="E27" s="555"/>
      <c r="F27" s="682">
        <v>424.87</v>
      </c>
      <c r="G27" s="682">
        <v>438.7</v>
      </c>
      <c r="H27" s="301">
        <v>13.829999999999984</v>
      </c>
    </row>
    <row r="28" spans="2:8" ht="15.9" customHeight="1">
      <c r="B28" s="552"/>
      <c r="C28" s="556" t="s">
        <v>440</v>
      </c>
      <c r="D28" s="554"/>
      <c r="E28" s="555"/>
      <c r="F28" s="683">
        <v>383.21</v>
      </c>
      <c r="G28" s="683">
        <v>389.53</v>
      </c>
      <c r="H28" s="684">
        <v>6.3199999999999932</v>
      </c>
    </row>
    <row r="29" spans="2:8" ht="15.9" customHeight="1">
      <c r="B29" s="559"/>
      <c r="C29" s="564" t="s">
        <v>441</v>
      </c>
      <c r="D29" s="565"/>
      <c r="E29" s="558"/>
      <c r="F29" s="682">
        <v>341.64</v>
      </c>
      <c r="G29" s="682">
        <v>351.74</v>
      </c>
      <c r="H29" s="301">
        <v>10.100000000000023</v>
      </c>
    </row>
    <row r="30" spans="2:8" ht="15.9" customHeight="1">
      <c r="B30" s="559"/>
      <c r="C30" s="564" t="s">
        <v>449</v>
      </c>
      <c r="D30" s="565"/>
      <c r="E30" s="558"/>
      <c r="F30" s="682">
        <v>352.87</v>
      </c>
      <c r="G30" s="682">
        <v>366.73</v>
      </c>
      <c r="H30" s="301">
        <v>13.860000000000014</v>
      </c>
    </row>
    <row r="31" spans="2:8" ht="15.9" customHeight="1">
      <c r="B31" s="559"/>
      <c r="C31" s="566" t="s">
        <v>450</v>
      </c>
      <c r="D31" s="567"/>
      <c r="E31" s="555"/>
      <c r="F31" s="682">
        <v>467.71</v>
      </c>
      <c r="G31" s="682">
        <v>447.52</v>
      </c>
      <c r="H31" s="301">
        <v>-20.189999999999998</v>
      </c>
    </row>
    <row r="32" spans="2:8" ht="15.9" customHeight="1" thickBot="1">
      <c r="B32" s="560"/>
      <c r="C32" s="561" t="s">
        <v>443</v>
      </c>
      <c r="D32" s="562"/>
      <c r="E32" s="563"/>
      <c r="F32" s="685">
        <v>361.78</v>
      </c>
      <c r="G32" s="685">
        <v>370.46</v>
      </c>
      <c r="H32" s="686">
        <v>8.6800000000000068</v>
      </c>
    </row>
    <row r="33" spans="2:8" ht="15.9" customHeight="1">
      <c r="B33" s="548" t="s">
        <v>451</v>
      </c>
      <c r="C33" s="549" t="s">
        <v>435</v>
      </c>
      <c r="D33" s="550"/>
      <c r="E33" s="551"/>
      <c r="F33" s="680">
        <v>558.32000000000005</v>
      </c>
      <c r="G33" s="680">
        <v>559.89</v>
      </c>
      <c r="H33" s="681">
        <v>1.5699999999999363</v>
      </c>
    </row>
    <row r="34" spans="2:8" ht="15.9" customHeight="1">
      <c r="B34" s="552"/>
      <c r="C34" s="553" t="s">
        <v>436</v>
      </c>
      <c r="D34" s="554"/>
      <c r="E34" s="555"/>
      <c r="F34" s="682">
        <v>518.96</v>
      </c>
      <c r="G34" s="682">
        <v>551.53</v>
      </c>
      <c r="H34" s="301">
        <v>32.569999999999936</v>
      </c>
    </row>
    <row r="35" spans="2:8" ht="15.9" customHeight="1">
      <c r="B35" s="552"/>
      <c r="C35" s="556" t="s">
        <v>437</v>
      </c>
      <c r="D35" s="554"/>
      <c r="E35" s="555"/>
      <c r="F35" s="683">
        <v>531.74</v>
      </c>
      <c r="G35" s="683">
        <v>554.25</v>
      </c>
      <c r="H35" s="684">
        <v>22.509999999999991</v>
      </c>
    </row>
    <row r="36" spans="2:8" ht="15.9" customHeight="1">
      <c r="B36" s="552"/>
      <c r="C36" s="557" t="s">
        <v>438</v>
      </c>
      <c r="D36" s="266"/>
      <c r="E36" s="558"/>
      <c r="F36" s="682">
        <v>504.64</v>
      </c>
      <c r="G36" s="682">
        <v>555.6</v>
      </c>
      <c r="H36" s="301">
        <v>50.960000000000036</v>
      </c>
    </row>
    <row r="37" spans="2:8" ht="15.9" customHeight="1">
      <c r="B37" s="552"/>
      <c r="C37" s="564" t="s">
        <v>439</v>
      </c>
      <c r="D37" s="565"/>
      <c r="E37" s="558"/>
      <c r="F37" s="682">
        <v>526.54</v>
      </c>
      <c r="G37" s="682">
        <v>509.13</v>
      </c>
      <c r="H37" s="301">
        <v>-17.409999999999968</v>
      </c>
    </row>
    <row r="38" spans="2:8" ht="15.9" customHeight="1">
      <c r="B38" s="552"/>
      <c r="C38" s="566" t="s">
        <v>448</v>
      </c>
      <c r="D38" s="567"/>
      <c r="E38" s="555"/>
      <c r="F38" s="682">
        <v>554.36</v>
      </c>
      <c r="G38" s="682">
        <v>578.61</v>
      </c>
      <c r="H38" s="301">
        <v>24.25</v>
      </c>
    </row>
    <row r="39" spans="2:8" ht="15.9" customHeight="1">
      <c r="B39" s="559"/>
      <c r="C39" s="556" t="s">
        <v>440</v>
      </c>
      <c r="D39" s="554"/>
      <c r="E39" s="555"/>
      <c r="F39" s="683">
        <v>523.23</v>
      </c>
      <c r="G39" s="683">
        <v>529.24</v>
      </c>
      <c r="H39" s="684">
        <v>6.0099999999999909</v>
      </c>
    </row>
    <row r="40" spans="2:8" ht="15.9" customHeight="1">
      <c r="B40" s="559"/>
      <c r="C40" s="564" t="s">
        <v>441</v>
      </c>
      <c r="D40" s="568"/>
      <c r="E40" s="569"/>
      <c r="F40" s="682">
        <v>462.11</v>
      </c>
      <c r="G40" s="682">
        <v>449.11</v>
      </c>
      <c r="H40" s="301">
        <v>-13</v>
      </c>
    </row>
    <row r="41" spans="2:8" ht="15.9" customHeight="1">
      <c r="B41" s="559"/>
      <c r="C41" s="564" t="s">
        <v>449</v>
      </c>
      <c r="D41" s="565"/>
      <c r="E41" s="558"/>
      <c r="F41" s="682">
        <v>476.61</v>
      </c>
      <c r="G41" s="682">
        <v>500.79</v>
      </c>
      <c r="H41" s="301">
        <v>24.180000000000007</v>
      </c>
    </row>
    <row r="42" spans="2:8" ht="15.9" customHeight="1">
      <c r="B42" s="559"/>
      <c r="C42" s="566" t="s">
        <v>452</v>
      </c>
      <c r="D42" s="567"/>
      <c r="E42" s="555"/>
      <c r="F42" s="682">
        <v>525.71</v>
      </c>
      <c r="G42" s="682">
        <v>514.9</v>
      </c>
      <c r="H42" s="301">
        <v>-10.810000000000059</v>
      </c>
    </row>
    <row r="43" spans="2:8" ht="15.9" customHeight="1" thickBot="1">
      <c r="B43" s="560"/>
      <c r="C43" s="561" t="s">
        <v>453</v>
      </c>
      <c r="D43" s="562"/>
      <c r="E43" s="563"/>
      <c r="F43" s="685">
        <v>476.51</v>
      </c>
      <c r="G43" s="685">
        <v>488.06</v>
      </c>
      <c r="H43" s="686">
        <v>11.550000000000011</v>
      </c>
    </row>
    <row r="44" spans="2:8" ht="15.9" customHeight="1">
      <c r="B44" s="552" t="s">
        <v>454</v>
      </c>
      <c r="C44" s="557" t="s">
        <v>435</v>
      </c>
      <c r="D44" s="266"/>
      <c r="E44" s="558"/>
      <c r="F44" s="680">
        <v>552.62</v>
      </c>
      <c r="G44" s="680">
        <v>553.28</v>
      </c>
      <c r="H44" s="681">
        <v>0.65999999999996817</v>
      </c>
    </row>
    <row r="45" spans="2:8" ht="15.9" customHeight="1">
      <c r="B45" s="552"/>
      <c r="C45" s="553" t="s">
        <v>436</v>
      </c>
      <c r="D45" s="554"/>
      <c r="E45" s="555"/>
      <c r="F45" s="682">
        <v>546.17999999999995</v>
      </c>
      <c r="G45" s="682">
        <v>549.16</v>
      </c>
      <c r="H45" s="301">
        <v>2.9800000000000182</v>
      </c>
    </row>
    <row r="46" spans="2:8" ht="15.9" customHeight="1">
      <c r="B46" s="552"/>
      <c r="C46" s="556" t="s">
        <v>437</v>
      </c>
      <c r="D46" s="554"/>
      <c r="E46" s="555"/>
      <c r="F46" s="683">
        <v>549.08000000000004</v>
      </c>
      <c r="G46" s="683">
        <v>551.02</v>
      </c>
      <c r="H46" s="684">
        <v>1.9399999999999409</v>
      </c>
    </row>
    <row r="47" spans="2:8" ht="15.9" customHeight="1">
      <c r="B47" s="552"/>
      <c r="C47" s="557" t="s">
        <v>438</v>
      </c>
      <c r="D47" s="266"/>
      <c r="E47" s="558"/>
      <c r="F47" s="682">
        <v>547.79999999999995</v>
      </c>
      <c r="G47" s="682">
        <v>536.83000000000004</v>
      </c>
      <c r="H47" s="301">
        <v>-10.969999999999914</v>
      </c>
    </row>
    <row r="48" spans="2:8" ht="15.9" customHeight="1">
      <c r="B48" s="552"/>
      <c r="C48" s="553" t="s">
        <v>439</v>
      </c>
      <c r="D48" s="554"/>
      <c r="E48" s="555"/>
      <c r="F48" s="682">
        <v>540.63</v>
      </c>
      <c r="G48" s="682">
        <v>537.88</v>
      </c>
      <c r="H48" s="301">
        <v>-2.75</v>
      </c>
    </row>
    <row r="49" spans="2:8" ht="15.9" customHeight="1">
      <c r="B49" s="552"/>
      <c r="C49" s="556" t="s">
        <v>440</v>
      </c>
      <c r="D49" s="554"/>
      <c r="E49" s="555"/>
      <c r="F49" s="683">
        <v>542.79999999999995</v>
      </c>
      <c r="G49" s="683">
        <v>537.75</v>
      </c>
      <c r="H49" s="684">
        <v>-5.0499999999999545</v>
      </c>
    </row>
    <row r="50" spans="2:8" ht="15.9" customHeight="1">
      <c r="B50" s="559"/>
      <c r="C50" s="557" t="s">
        <v>441</v>
      </c>
      <c r="D50" s="266"/>
      <c r="E50" s="558"/>
      <c r="F50" s="682">
        <v>473.24</v>
      </c>
      <c r="G50" s="682">
        <v>486.3</v>
      </c>
      <c r="H50" s="301">
        <v>13.060000000000002</v>
      </c>
    </row>
    <row r="51" spans="2:8" ht="15.9" customHeight="1">
      <c r="B51" s="559"/>
      <c r="C51" s="553" t="s">
        <v>442</v>
      </c>
      <c r="D51" s="554"/>
      <c r="E51" s="555"/>
      <c r="F51" s="682">
        <v>486.92</v>
      </c>
      <c r="G51" s="682">
        <v>489.88</v>
      </c>
      <c r="H51" s="301">
        <v>2.9599999999999795</v>
      </c>
    </row>
    <row r="52" spans="2:8" ht="15.9" customHeight="1" thickBot="1">
      <c r="B52" s="570"/>
      <c r="C52" s="561" t="s">
        <v>443</v>
      </c>
      <c r="D52" s="562"/>
      <c r="E52" s="563"/>
      <c r="F52" s="685">
        <v>477.08</v>
      </c>
      <c r="G52" s="685">
        <v>487.23</v>
      </c>
      <c r="H52" s="686">
        <v>10.150000000000034</v>
      </c>
    </row>
    <row r="53" spans="2:8">
      <c r="H53" s="179" t="s">
        <v>70</v>
      </c>
    </row>
    <row r="54" spans="2:8">
      <c r="F54" s="179"/>
      <c r="G54" s="17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F9F81-EA27-46B0-98DB-35E787FCDD88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266" customWidth="1"/>
    <col min="2" max="2" width="48" style="266" customWidth="1"/>
    <col min="3" max="5" width="17.6328125" style="266" customWidth="1"/>
    <col min="6" max="6" width="4.08984375" style="266" customWidth="1"/>
    <col min="7" max="16384" width="9.08984375" style="266"/>
  </cols>
  <sheetData>
    <row r="1" spans="1:7">
      <c r="A1" s="266" t="s">
        <v>284</v>
      </c>
    </row>
    <row r="2" spans="1:7" ht="10.25" customHeight="1" thickBot="1">
      <c r="B2" s="571"/>
      <c r="C2" s="571"/>
      <c r="D2" s="571"/>
      <c r="E2" s="571"/>
    </row>
    <row r="3" spans="1:7" ht="18.649999999999999" customHeight="1" thickBot="1">
      <c r="B3" s="445" t="s">
        <v>455</v>
      </c>
      <c r="C3" s="446"/>
      <c r="D3" s="446"/>
      <c r="E3" s="447"/>
    </row>
    <row r="4" spans="1:7" ht="13.25" customHeight="1" thickBot="1">
      <c r="B4" s="572" t="s">
        <v>456</v>
      </c>
      <c r="C4" s="572"/>
      <c r="D4" s="572"/>
      <c r="E4" s="572"/>
      <c r="F4" s="271"/>
      <c r="G4" s="271"/>
    </row>
    <row r="5" spans="1:7" ht="40.25" customHeight="1">
      <c r="B5" s="573" t="s">
        <v>457</v>
      </c>
      <c r="C5" s="574" t="s">
        <v>458</v>
      </c>
      <c r="D5" s="574" t="s">
        <v>459</v>
      </c>
      <c r="E5" s="575" t="s">
        <v>190</v>
      </c>
      <c r="F5" s="271"/>
      <c r="G5" s="271"/>
    </row>
    <row r="6" spans="1:7" ht="12.9" customHeight="1">
      <c r="B6" s="576" t="s">
        <v>460</v>
      </c>
      <c r="C6" s="687">
        <v>300.8</v>
      </c>
      <c r="D6" s="678">
        <v>301.58</v>
      </c>
      <c r="E6" s="577">
        <v>0.77999999999997272</v>
      </c>
    </row>
    <row r="7" spans="1:7" ht="12.9" customHeight="1">
      <c r="B7" s="578" t="s">
        <v>461</v>
      </c>
      <c r="C7" s="688">
        <v>289.45</v>
      </c>
      <c r="D7" s="678">
        <v>289.56</v>
      </c>
      <c r="E7" s="577">
        <v>0.11000000000001364</v>
      </c>
    </row>
    <row r="8" spans="1:7" ht="12.9" customHeight="1">
      <c r="B8" s="578" t="s">
        <v>462</v>
      </c>
      <c r="C8" s="688">
        <v>165.27</v>
      </c>
      <c r="D8" s="678">
        <v>167.34</v>
      </c>
      <c r="E8" s="577">
        <v>2.0699999999999932</v>
      </c>
    </row>
    <row r="9" spans="1:7" ht="12.9" customHeight="1">
      <c r="B9" s="578" t="s">
        <v>463</v>
      </c>
      <c r="C9" s="688">
        <v>302.14</v>
      </c>
      <c r="D9" s="678">
        <v>302.27999999999997</v>
      </c>
      <c r="E9" s="577">
        <v>0.13999999999998636</v>
      </c>
    </row>
    <row r="10" spans="1:7" ht="12.9" customHeight="1" thickBot="1">
      <c r="B10" s="579" t="s">
        <v>464</v>
      </c>
      <c r="C10" s="689">
        <v>301.92</v>
      </c>
      <c r="D10" s="690">
        <v>301.92</v>
      </c>
      <c r="E10" s="580">
        <v>0</v>
      </c>
    </row>
    <row r="11" spans="1:7" ht="12.9" customHeight="1" thickBot="1">
      <c r="B11" s="581"/>
      <c r="C11" s="582"/>
      <c r="D11" s="582"/>
      <c r="E11" s="583"/>
    </row>
    <row r="12" spans="1:7" ht="15.75" customHeight="1" thickBot="1">
      <c r="B12" s="445" t="s">
        <v>465</v>
      </c>
      <c r="C12" s="446"/>
      <c r="D12" s="446"/>
      <c r="E12" s="447"/>
    </row>
    <row r="13" spans="1:7" ht="12" customHeight="1" thickBot="1">
      <c r="B13" s="584"/>
      <c r="C13" s="584"/>
      <c r="D13" s="584"/>
      <c r="E13" s="584"/>
    </row>
    <row r="14" spans="1:7" ht="40.25" customHeight="1">
      <c r="B14" s="585" t="s">
        <v>466</v>
      </c>
      <c r="C14" s="574" t="s">
        <v>458</v>
      </c>
      <c r="D14" s="574" t="s">
        <v>459</v>
      </c>
      <c r="E14" s="586" t="s">
        <v>190</v>
      </c>
    </row>
    <row r="15" spans="1:7" ht="12.9" customHeight="1">
      <c r="B15" s="587" t="s">
        <v>467</v>
      </c>
      <c r="C15" s="588"/>
      <c r="D15" s="588"/>
      <c r="E15" s="589"/>
    </row>
    <row r="16" spans="1:7" ht="12.9" customHeight="1">
      <c r="B16" s="587" t="s">
        <v>468</v>
      </c>
      <c r="C16" s="691">
        <v>105.94</v>
      </c>
      <c r="D16" s="691">
        <v>111.42</v>
      </c>
      <c r="E16" s="692">
        <v>5.480000000000004</v>
      </c>
    </row>
    <row r="17" spans="2:5" ht="12.9" customHeight="1">
      <c r="B17" s="587" t="s">
        <v>469</v>
      </c>
      <c r="C17" s="691">
        <v>213.21</v>
      </c>
      <c r="D17" s="691">
        <v>213.31</v>
      </c>
      <c r="E17" s="692">
        <v>9.9999999999994316E-2</v>
      </c>
    </row>
    <row r="18" spans="2:5" ht="12.9" customHeight="1">
      <c r="B18" s="587" t="s">
        <v>470</v>
      </c>
      <c r="C18" s="691">
        <v>93.44</v>
      </c>
      <c r="D18" s="691">
        <v>98.97</v>
      </c>
      <c r="E18" s="692">
        <v>5.5300000000000011</v>
      </c>
    </row>
    <row r="19" spans="2:5" ht="12.9" customHeight="1">
      <c r="B19" s="587" t="s">
        <v>471</v>
      </c>
      <c r="C19" s="691">
        <v>165.32</v>
      </c>
      <c r="D19" s="691">
        <v>165.23</v>
      </c>
      <c r="E19" s="692">
        <v>-9.0000000000003411E-2</v>
      </c>
    </row>
    <row r="20" spans="2:5" ht="12.9" customHeight="1">
      <c r="B20" s="590" t="s">
        <v>472</v>
      </c>
      <c r="C20" s="683">
        <v>150.5</v>
      </c>
      <c r="D20" s="683">
        <v>153.13999999999999</v>
      </c>
      <c r="E20" s="693">
        <v>2.6399999999999864</v>
      </c>
    </row>
    <row r="21" spans="2:5" ht="12.9" customHeight="1">
      <c r="B21" s="587" t="s">
        <v>473</v>
      </c>
      <c r="C21" s="694"/>
      <c r="D21" s="694"/>
      <c r="E21" s="695"/>
    </row>
    <row r="22" spans="2:5" ht="12.9" customHeight="1">
      <c r="B22" s="587" t="s">
        <v>474</v>
      </c>
      <c r="C22" s="691">
        <v>219.48</v>
      </c>
      <c r="D22" s="691">
        <v>219.48</v>
      </c>
      <c r="E22" s="695">
        <v>0</v>
      </c>
    </row>
    <row r="23" spans="2:5" ht="12.9" customHeight="1">
      <c r="B23" s="587" t="s">
        <v>475</v>
      </c>
      <c r="C23" s="691">
        <v>413.99</v>
      </c>
      <c r="D23" s="691">
        <v>414.18</v>
      </c>
      <c r="E23" s="695">
        <v>0.18999999999999773</v>
      </c>
    </row>
    <row r="24" spans="2:5" ht="12.9" customHeight="1">
      <c r="B24" s="587" t="s">
        <v>476</v>
      </c>
      <c r="C24" s="691">
        <v>275</v>
      </c>
      <c r="D24" s="691">
        <v>275</v>
      </c>
      <c r="E24" s="695">
        <v>0</v>
      </c>
    </row>
    <row r="25" spans="2:5" ht="12.9" customHeight="1">
      <c r="B25" s="587" t="s">
        <v>477</v>
      </c>
      <c r="C25" s="691">
        <v>290.01</v>
      </c>
      <c r="D25" s="691">
        <v>290.01</v>
      </c>
      <c r="E25" s="695">
        <v>0</v>
      </c>
    </row>
    <row r="26" spans="2:5" ht="12.9" customHeight="1" thickBot="1">
      <c r="B26" s="591" t="s">
        <v>478</v>
      </c>
      <c r="C26" s="685">
        <v>358.34</v>
      </c>
      <c r="D26" s="685">
        <v>358.44</v>
      </c>
      <c r="E26" s="696">
        <v>0.10000000000002274</v>
      </c>
    </row>
    <row r="27" spans="2:5" ht="12.9" customHeight="1">
      <c r="B27" s="592"/>
      <c r="C27" s="593"/>
      <c r="D27" s="593"/>
      <c r="E27" s="594"/>
    </row>
    <row r="28" spans="2:5" ht="18.649999999999999" customHeight="1">
      <c r="B28" s="530" t="s">
        <v>479</v>
      </c>
      <c r="C28" s="530"/>
      <c r="D28" s="530"/>
      <c r="E28" s="530"/>
    </row>
    <row r="29" spans="2:5" ht="10.5" customHeight="1" thickBot="1">
      <c r="B29" s="531"/>
      <c r="C29" s="531"/>
      <c r="D29" s="531"/>
      <c r="E29" s="531"/>
    </row>
    <row r="30" spans="2:5" ht="18.649999999999999" customHeight="1" thickBot="1">
      <c r="B30" s="445" t="s">
        <v>480</v>
      </c>
      <c r="C30" s="446"/>
      <c r="D30" s="446"/>
      <c r="E30" s="447"/>
    </row>
    <row r="31" spans="2:5" ht="14.4" customHeight="1" thickBot="1">
      <c r="B31" s="572" t="s">
        <v>481</v>
      </c>
      <c r="C31" s="572"/>
      <c r="D31" s="572"/>
      <c r="E31" s="572"/>
    </row>
    <row r="32" spans="2:5" ht="40.25" customHeight="1">
      <c r="B32" s="573" t="s">
        <v>482</v>
      </c>
      <c r="C32" s="574" t="s">
        <v>458</v>
      </c>
      <c r="D32" s="574" t="s">
        <v>459</v>
      </c>
      <c r="E32" s="575" t="s">
        <v>190</v>
      </c>
    </row>
    <row r="33" spans="2:5" ht="15" customHeight="1">
      <c r="B33" s="576" t="s">
        <v>483</v>
      </c>
      <c r="C33" s="687">
        <v>866.66</v>
      </c>
      <c r="D33" s="678">
        <v>866.39</v>
      </c>
      <c r="E33" s="595">
        <v>-0.26999999999998181</v>
      </c>
    </row>
    <row r="34" spans="2:5" ht="14.25" customHeight="1">
      <c r="B34" s="578" t="s">
        <v>484</v>
      </c>
      <c r="C34" s="688">
        <v>807.23</v>
      </c>
      <c r="D34" s="678">
        <v>811.89</v>
      </c>
      <c r="E34" s="595">
        <v>4.6599999999999682</v>
      </c>
    </row>
    <row r="35" spans="2:5" ht="12" thickBot="1">
      <c r="B35" s="596" t="s">
        <v>485</v>
      </c>
      <c r="C35" s="679">
        <v>836.94</v>
      </c>
      <c r="D35" s="697">
        <v>839.14</v>
      </c>
      <c r="E35" s="597">
        <v>2.1999999999999318</v>
      </c>
    </row>
    <row r="36" spans="2:5">
      <c r="B36" s="598"/>
      <c r="E36" s="599"/>
    </row>
    <row r="37" spans="2:5" ht="12" thickBot="1">
      <c r="B37" s="600" t="s">
        <v>486</v>
      </c>
      <c r="C37" s="601"/>
      <c r="D37" s="601"/>
      <c r="E37" s="602"/>
    </row>
    <row r="38" spans="2:5" ht="40.25" customHeight="1">
      <c r="B38" s="603" t="s">
        <v>487</v>
      </c>
      <c r="C38" s="574" t="s">
        <v>458</v>
      </c>
      <c r="D38" s="574" t="s">
        <v>459</v>
      </c>
      <c r="E38" s="604" t="s">
        <v>190</v>
      </c>
    </row>
    <row r="39" spans="2:5">
      <c r="B39" s="605" t="s">
        <v>377</v>
      </c>
      <c r="C39" s="698">
        <v>926.91</v>
      </c>
      <c r="D39" s="682">
        <v>939.28</v>
      </c>
      <c r="E39" s="302">
        <v>12.370000000000005</v>
      </c>
    </row>
    <row r="40" spans="2:5">
      <c r="B40" s="606" t="s">
        <v>353</v>
      </c>
      <c r="C40" s="691">
        <v>948.42</v>
      </c>
      <c r="D40" s="682">
        <v>948.42</v>
      </c>
      <c r="E40" s="302">
        <v>0</v>
      </c>
    </row>
    <row r="41" spans="2:5">
      <c r="B41" s="606" t="s">
        <v>299</v>
      </c>
      <c r="C41" s="691">
        <v>806.82</v>
      </c>
      <c r="D41" s="682">
        <v>808.85</v>
      </c>
      <c r="E41" s="302">
        <v>2.0299999999999727</v>
      </c>
    </row>
    <row r="42" spans="2:5">
      <c r="B42" s="606" t="s">
        <v>372</v>
      </c>
      <c r="C42" s="691">
        <v>865.8</v>
      </c>
      <c r="D42" s="682">
        <v>865.8</v>
      </c>
      <c r="E42" s="302">
        <v>0</v>
      </c>
    </row>
    <row r="43" spans="2:5">
      <c r="B43" s="606" t="s">
        <v>488</v>
      </c>
      <c r="C43" s="691">
        <v>886.17</v>
      </c>
      <c r="D43" s="682">
        <v>885.88</v>
      </c>
      <c r="E43" s="302">
        <v>-0.28999999999996362</v>
      </c>
    </row>
    <row r="44" spans="2:5">
      <c r="B44" s="606" t="s">
        <v>489</v>
      </c>
      <c r="C44" s="691">
        <v>890.61</v>
      </c>
      <c r="D44" s="682">
        <v>890.61</v>
      </c>
      <c r="E44" s="302">
        <v>0</v>
      </c>
    </row>
    <row r="45" spans="2:5">
      <c r="B45" s="606" t="s">
        <v>415</v>
      </c>
      <c r="C45" s="691">
        <v>874.21</v>
      </c>
      <c r="D45" s="682">
        <v>874.21</v>
      </c>
      <c r="E45" s="302">
        <v>0</v>
      </c>
    </row>
    <row r="46" spans="2:5">
      <c r="B46" s="607" t="s">
        <v>321</v>
      </c>
      <c r="C46" s="691">
        <v>898.26</v>
      </c>
      <c r="D46" s="682">
        <v>898.26</v>
      </c>
      <c r="E46" s="302">
        <v>0</v>
      </c>
    </row>
    <row r="47" spans="2:5" ht="12" thickBot="1">
      <c r="B47" s="608" t="s">
        <v>485</v>
      </c>
      <c r="C47" s="685">
        <v>886</v>
      </c>
      <c r="D47" s="685">
        <v>886.51</v>
      </c>
      <c r="E47" s="686">
        <v>0.50999999999999091</v>
      </c>
    </row>
    <row r="48" spans="2:5">
      <c r="E48" s="179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01583-024D-4A2C-B842-EFEE0329DFD7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08984375" style="529" customWidth="1"/>
    <col min="2" max="2" width="32.90625" style="529" customWidth="1"/>
    <col min="3" max="11" width="16.6328125" style="529" customWidth="1"/>
    <col min="12" max="12" width="3.36328125" style="529" customWidth="1"/>
    <col min="13" max="13" width="11.453125" style="529"/>
    <col min="14" max="14" width="16.08984375" style="529" customWidth="1"/>
    <col min="15" max="16384" width="11.453125" style="529"/>
  </cols>
  <sheetData>
    <row r="1" spans="2:20" hidden="1">
      <c r="B1" s="609"/>
      <c r="C1" s="609"/>
      <c r="D1" s="609"/>
      <c r="E1" s="609"/>
      <c r="F1" s="609"/>
      <c r="G1" s="609"/>
      <c r="H1" s="609"/>
      <c r="I1" s="609"/>
      <c r="J1" s="609"/>
      <c r="K1" s="610"/>
      <c r="L1" s="611" t="s">
        <v>490</v>
      </c>
      <c r="M1" s="612"/>
      <c r="N1" s="612"/>
      <c r="O1" s="612"/>
      <c r="P1" s="612"/>
      <c r="Q1" s="612"/>
      <c r="R1" s="612"/>
      <c r="S1" s="612"/>
      <c r="T1" s="612"/>
    </row>
    <row r="2" spans="2:20" ht="21.65" customHeight="1">
      <c r="B2" s="609"/>
      <c r="C2" s="609"/>
      <c r="D2" s="609"/>
      <c r="E2" s="609"/>
      <c r="F2" s="609"/>
      <c r="G2" s="609"/>
      <c r="H2" s="609"/>
      <c r="I2" s="609"/>
      <c r="J2" s="609"/>
      <c r="K2" s="613"/>
      <c r="L2" s="614"/>
      <c r="M2" s="615"/>
      <c r="N2" s="615"/>
      <c r="O2" s="615"/>
      <c r="P2" s="615"/>
      <c r="Q2" s="615"/>
      <c r="R2" s="615"/>
      <c r="S2" s="615"/>
      <c r="T2" s="615"/>
    </row>
    <row r="3" spans="2:20" ht="9.65" customHeight="1"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09"/>
    </row>
    <row r="4" spans="2:20" ht="23.4" customHeight="1" thickBot="1">
      <c r="B4" s="386" t="s">
        <v>491</v>
      </c>
      <c r="C4" s="386"/>
      <c r="D4" s="386"/>
      <c r="E4" s="386"/>
      <c r="F4" s="386"/>
      <c r="G4" s="386"/>
      <c r="H4" s="386"/>
      <c r="I4" s="386"/>
      <c r="J4" s="386"/>
      <c r="K4" s="386"/>
      <c r="L4" s="615"/>
      <c r="M4" s="615"/>
      <c r="N4" s="615"/>
      <c r="O4" s="615"/>
      <c r="P4" s="615"/>
      <c r="Q4" s="615"/>
      <c r="R4" s="615"/>
      <c r="S4" s="609"/>
      <c r="T4" s="609"/>
    </row>
    <row r="5" spans="2:20" ht="21" customHeight="1" thickBot="1">
      <c r="B5" s="445" t="s">
        <v>492</v>
      </c>
      <c r="C5" s="446"/>
      <c r="D5" s="446"/>
      <c r="E5" s="446"/>
      <c r="F5" s="446"/>
      <c r="G5" s="446"/>
      <c r="H5" s="446"/>
      <c r="I5" s="446"/>
      <c r="J5" s="446"/>
      <c r="K5" s="447"/>
      <c r="L5" s="616"/>
      <c r="M5" s="616"/>
      <c r="N5" s="616"/>
      <c r="O5" s="616"/>
      <c r="P5" s="616"/>
      <c r="Q5" s="616"/>
      <c r="R5" s="616"/>
      <c r="S5" s="609"/>
      <c r="T5" s="609"/>
    </row>
    <row r="6" spans="2:20" ht="13.25" customHeight="1">
      <c r="L6" s="615"/>
      <c r="M6" s="615"/>
      <c r="N6" s="615"/>
      <c r="O6" s="615"/>
      <c r="P6" s="615"/>
      <c r="Q6" s="615"/>
      <c r="R6" s="616"/>
      <c r="S6" s="609"/>
      <c r="T6" s="609"/>
    </row>
    <row r="7" spans="2:20" ht="13.25" customHeight="1">
      <c r="B7" s="617" t="s">
        <v>493</v>
      </c>
      <c r="C7" s="617"/>
      <c r="D7" s="617"/>
      <c r="E7" s="617"/>
      <c r="F7" s="617"/>
      <c r="G7" s="617"/>
      <c r="H7" s="617"/>
      <c r="I7" s="617"/>
      <c r="J7" s="617"/>
      <c r="K7" s="617"/>
      <c r="L7" s="615"/>
      <c r="M7" s="615"/>
      <c r="N7" s="615"/>
      <c r="O7" s="615"/>
      <c r="P7" s="615"/>
      <c r="Q7" s="615"/>
      <c r="R7" s="616"/>
      <c r="S7" s="609"/>
      <c r="T7" s="609"/>
    </row>
    <row r="8" spans="2:20" ht="13" thickBot="1">
      <c r="B8" s="266"/>
      <c r="C8" s="266"/>
      <c r="D8" s="266"/>
      <c r="E8" s="266"/>
      <c r="F8" s="266"/>
      <c r="G8" s="266"/>
      <c r="H8" s="266"/>
      <c r="I8" s="266"/>
      <c r="J8" s="266"/>
      <c r="K8" s="266"/>
    </row>
    <row r="9" spans="2:20" ht="20" customHeight="1">
      <c r="B9" s="618" t="s">
        <v>494</v>
      </c>
      <c r="C9" s="619" t="s">
        <v>495</v>
      </c>
      <c r="D9" s="620"/>
      <c r="E9" s="621"/>
      <c r="F9" s="619" t="s">
        <v>496</v>
      </c>
      <c r="G9" s="620"/>
      <c r="H9" s="621"/>
      <c r="I9" s="619" t="s">
        <v>497</v>
      </c>
      <c r="J9" s="620"/>
      <c r="K9" s="622"/>
    </row>
    <row r="10" spans="2:20" ht="37.25" customHeight="1">
      <c r="B10" s="623"/>
      <c r="C10" s="624" t="s">
        <v>428</v>
      </c>
      <c r="D10" s="624" t="s">
        <v>429</v>
      </c>
      <c r="E10" s="625" t="s">
        <v>498</v>
      </c>
      <c r="F10" s="624" t="s">
        <v>428</v>
      </c>
      <c r="G10" s="624" t="s">
        <v>429</v>
      </c>
      <c r="H10" s="625" t="s">
        <v>498</v>
      </c>
      <c r="I10" s="624" t="s">
        <v>428</v>
      </c>
      <c r="J10" s="624" t="s">
        <v>429</v>
      </c>
      <c r="K10" s="626" t="s">
        <v>498</v>
      </c>
    </row>
    <row r="11" spans="2:20" ht="30" customHeight="1" thickBot="1">
      <c r="B11" s="627" t="s">
        <v>499</v>
      </c>
      <c r="C11" s="699">
        <v>229.01</v>
      </c>
      <c r="D11" s="699">
        <v>228.85</v>
      </c>
      <c r="E11" s="628">
        <v>-0.15999999999999659</v>
      </c>
      <c r="F11" s="699">
        <v>218.81</v>
      </c>
      <c r="G11" s="699">
        <v>219.4</v>
      </c>
      <c r="H11" s="628">
        <v>0.59000000000000341</v>
      </c>
      <c r="I11" s="699">
        <v>227.48</v>
      </c>
      <c r="J11" s="699">
        <v>228.09</v>
      </c>
      <c r="K11" s="629">
        <v>0.61000000000001364</v>
      </c>
    </row>
    <row r="12" spans="2:20" ht="20" customHeight="1">
      <c r="B12" s="266"/>
      <c r="C12" s="266"/>
      <c r="D12" s="266"/>
      <c r="E12" s="266"/>
      <c r="F12" s="266"/>
      <c r="G12" s="266"/>
      <c r="H12" s="266"/>
      <c r="I12" s="266"/>
      <c r="J12" s="266"/>
      <c r="K12" s="266"/>
    </row>
    <row r="13" spans="2:20" ht="20" customHeight="1" thickBot="1"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2:20" ht="20" customHeight="1">
      <c r="B14" s="618" t="s">
        <v>494</v>
      </c>
      <c r="C14" s="619" t="s">
        <v>500</v>
      </c>
      <c r="D14" s="620"/>
      <c r="E14" s="621"/>
      <c r="F14" s="619" t="s">
        <v>501</v>
      </c>
      <c r="G14" s="620"/>
      <c r="H14" s="621"/>
      <c r="I14" s="619" t="s">
        <v>502</v>
      </c>
      <c r="J14" s="620"/>
      <c r="K14" s="622"/>
    </row>
    <row r="15" spans="2:20" ht="37.25" customHeight="1">
      <c r="B15" s="623"/>
      <c r="C15" s="624" t="s">
        <v>428</v>
      </c>
      <c r="D15" s="624" t="s">
        <v>429</v>
      </c>
      <c r="E15" s="625" t="s">
        <v>190</v>
      </c>
      <c r="F15" s="624" t="s">
        <v>428</v>
      </c>
      <c r="G15" s="624" t="s">
        <v>429</v>
      </c>
      <c r="H15" s="625" t="s">
        <v>190</v>
      </c>
      <c r="I15" s="624" t="s">
        <v>428</v>
      </c>
      <c r="J15" s="624" t="s">
        <v>429</v>
      </c>
      <c r="K15" s="626" t="s">
        <v>190</v>
      </c>
    </row>
    <row r="16" spans="2:20" ht="30" customHeight="1" thickBot="1">
      <c r="B16" s="627" t="s">
        <v>499</v>
      </c>
      <c r="C16" s="699">
        <v>226.28</v>
      </c>
      <c r="D16" s="699">
        <v>227.93</v>
      </c>
      <c r="E16" s="628">
        <v>1.6500000000000057</v>
      </c>
      <c r="F16" s="699">
        <v>224.13</v>
      </c>
      <c r="G16" s="699">
        <v>226.03</v>
      </c>
      <c r="H16" s="628">
        <v>1.9000000000000057</v>
      </c>
      <c r="I16" s="699">
        <v>214.62</v>
      </c>
      <c r="J16" s="699">
        <v>214.51</v>
      </c>
      <c r="K16" s="629">
        <v>-0.11000000000001364</v>
      </c>
    </row>
    <row r="17" spans="2:11" ht="20" customHeight="1"/>
    <row r="18" spans="2:11" ht="20" customHeight="1" thickBot="1"/>
    <row r="19" spans="2:11" ht="20" customHeight="1" thickBot="1">
      <c r="B19" s="445" t="s">
        <v>503</v>
      </c>
      <c r="C19" s="446"/>
      <c r="D19" s="446"/>
      <c r="E19" s="446"/>
      <c r="F19" s="446"/>
      <c r="G19" s="446"/>
      <c r="H19" s="446"/>
      <c r="I19" s="446"/>
      <c r="J19" s="446"/>
      <c r="K19" s="447"/>
    </row>
    <row r="20" spans="2:11" ht="20" customHeight="1">
      <c r="B20" s="287"/>
    </row>
    <row r="21" spans="2:11" ht="20" customHeight="1" thickBot="1"/>
    <row r="22" spans="2:11" ht="20" customHeight="1">
      <c r="B22" s="618" t="s">
        <v>504</v>
      </c>
      <c r="C22" s="619" t="s">
        <v>505</v>
      </c>
      <c r="D22" s="620"/>
      <c r="E22" s="621"/>
      <c r="F22" s="619" t="s">
        <v>506</v>
      </c>
      <c r="G22" s="620"/>
      <c r="H22" s="621"/>
      <c r="I22" s="619" t="s">
        <v>507</v>
      </c>
      <c r="J22" s="620"/>
      <c r="K22" s="622"/>
    </row>
    <row r="23" spans="2:11" ht="37.25" customHeight="1">
      <c r="B23" s="623"/>
      <c r="C23" s="630" t="s">
        <v>428</v>
      </c>
      <c r="D23" s="630" t="s">
        <v>429</v>
      </c>
      <c r="E23" s="631" t="s">
        <v>190</v>
      </c>
      <c r="F23" s="630" t="s">
        <v>428</v>
      </c>
      <c r="G23" s="630" t="s">
        <v>429</v>
      </c>
      <c r="H23" s="631" t="s">
        <v>190</v>
      </c>
      <c r="I23" s="630" t="s">
        <v>428</v>
      </c>
      <c r="J23" s="630" t="s">
        <v>429</v>
      </c>
      <c r="K23" s="632" t="s">
        <v>190</v>
      </c>
    </row>
    <row r="24" spans="2:11" ht="30" customHeight="1">
      <c r="B24" s="633" t="s">
        <v>508</v>
      </c>
      <c r="C24" s="634" t="s">
        <v>116</v>
      </c>
      <c r="D24" s="634" t="s">
        <v>116</v>
      </c>
      <c r="E24" s="635" t="s">
        <v>116</v>
      </c>
      <c r="F24" s="700">
        <v>1.87</v>
      </c>
      <c r="G24" s="700">
        <v>1.87</v>
      </c>
      <c r="H24" s="635">
        <v>0</v>
      </c>
      <c r="I24" s="700">
        <v>1.84</v>
      </c>
      <c r="J24" s="700">
        <v>1.84</v>
      </c>
      <c r="K24" s="636">
        <v>0</v>
      </c>
    </row>
    <row r="25" spans="2:11" ht="30" customHeight="1">
      <c r="B25" s="633" t="s">
        <v>509</v>
      </c>
      <c r="C25" s="700">
        <v>1.82</v>
      </c>
      <c r="D25" s="700">
        <v>1.82</v>
      </c>
      <c r="E25" s="635">
        <v>0</v>
      </c>
      <c r="F25" s="700">
        <v>1.8</v>
      </c>
      <c r="G25" s="700">
        <v>1.8</v>
      </c>
      <c r="H25" s="635">
        <v>0</v>
      </c>
      <c r="I25" s="700">
        <v>1.78</v>
      </c>
      <c r="J25" s="700">
        <v>1.78</v>
      </c>
      <c r="K25" s="636">
        <v>0</v>
      </c>
    </row>
    <row r="26" spans="2:11" ht="30" customHeight="1">
      <c r="B26" s="633" t="s">
        <v>510</v>
      </c>
      <c r="C26" s="700">
        <v>1.81</v>
      </c>
      <c r="D26" s="700">
        <v>1.81</v>
      </c>
      <c r="E26" s="635">
        <v>0</v>
      </c>
      <c r="F26" s="700">
        <v>1.8</v>
      </c>
      <c r="G26" s="700">
        <v>1.8</v>
      </c>
      <c r="H26" s="635">
        <v>0</v>
      </c>
      <c r="I26" s="700">
        <v>1.79</v>
      </c>
      <c r="J26" s="700">
        <v>1.79</v>
      </c>
      <c r="K26" s="636">
        <v>0</v>
      </c>
    </row>
    <row r="27" spans="2:11" ht="30" customHeight="1">
      <c r="B27" s="633" t="s">
        <v>511</v>
      </c>
      <c r="C27" s="700">
        <v>1.85</v>
      </c>
      <c r="D27" s="700">
        <v>1.85</v>
      </c>
      <c r="E27" s="635">
        <v>0</v>
      </c>
      <c r="F27" s="700">
        <v>1.84</v>
      </c>
      <c r="G27" s="700">
        <v>1.84</v>
      </c>
      <c r="H27" s="635">
        <v>0</v>
      </c>
      <c r="I27" s="700">
        <v>1.83</v>
      </c>
      <c r="J27" s="700">
        <v>1.83</v>
      </c>
      <c r="K27" s="636">
        <v>0</v>
      </c>
    </row>
    <row r="28" spans="2:11" ht="30" customHeight="1">
      <c r="B28" s="633" t="s">
        <v>512</v>
      </c>
      <c r="C28" s="700">
        <v>1.83</v>
      </c>
      <c r="D28" s="700">
        <v>1.84</v>
      </c>
      <c r="E28" s="635">
        <v>1.0000000000000009E-2</v>
      </c>
      <c r="F28" s="700">
        <v>1.81</v>
      </c>
      <c r="G28" s="700">
        <v>1.81</v>
      </c>
      <c r="H28" s="635">
        <v>0</v>
      </c>
      <c r="I28" s="700">
        <v>2.35</v>
      </c>
      <c r="J28" s="700">
        <v>2.35</v>
      </c>
      <c r="K28" s="636">
        <v>0</v>
      </c>
    </row>
    <row r="29" spans="2:11" ht="30" customHeight="1">
      <c r="B29" s="633" t="s">
        <v>513</v>
      </c>
      <c r="C29" s="700">
        <v>1.81</v>
      </c>
      <c r="D29" s="700">
        <v>1.81</v>
      </c>
      <c r="E29" s="635">
        <v>0</v>
      </c>
      <c r="F29" s="700">
        <v>1.8</v>
      </c>
      <c r="G29" s="700">
        <v>1.8</v>
      </c>
      <c r="H29" s="635">
        <v>0</v>
      </c>
      <c r="I29" s="700">
        <v>1.79</v>
      </c>
      <c r="J29" s="700">
        <v>1.79</v>
      </c>
      <c r="K29" s="636">
        <v>0</v>
      </c>
    </row>
    <row r="30" spans="2:11" ht="30" customHeight="1">
      <c r="B30" s="633" t="s">
        <v>514</v>
      </c>
      <c r="C30" s="700">
        <v>1.81</v>
      </c>
      <c r="D30" s="700">
        <v>1.81</v>
      </c>
      <c r="E30" s="635">
        <v>0</v>
      </c>
      <c r="F30" s="700">
        <v>1.8</v>
      </c>
      <c r="G30" s="700">
        <v>1.8</v>
      </c>
      <c r="H30" s="635">
        <v>0</v>
      </c>
      <c r="I30" s="700">
        <v>2.0099999999999998</v>
      </c>
      <c r="J30" s="700">
        <v>2.0099999999999998</v>
      </c>
      <c r="K30" s="636">
        <v>0</v>
      </c>
    </row>
    <row r="31" spans="2:11" ht="30" customHeight="1" thickBot="1">
      <c r="B31" s="637" t="s">
        <v>515</v>
      </c>
      <c r="C31" s="701">
        <v>1.84</v>
      </c>
      <c r="D31" s="701">
        <v>1.84</v>
      </c>
      <c r="E31" s="638">
        <v>0</v>
      </c>
      <c r="F31" s="701">
        <v>1.8</v>
      </c>
      <c r="G31" s="701">
        <v>1.8</v>
      </c>
      <c r="H31" s="638">
        <v>0</v>
      </c>
      <c r="I31" s="701">
        <v>1.79</v>
      </c>
      <c r="J31" s="701">
        <v>1.79</v>
      </c>
      <c r="K31" s="639">
        <v>0</v>
      </c>
    </row>
    <row r="32" spans="2:11" ht="16.5" customHeight="1">
      <c r="B32" s="640" t="s">
        <v>516</v>
      </c>
    </row>
    <row r="33" spans="11:11">
      <c r="K33" s="179" t="s">
        <v>70</v>
      </c>
    </row>
    <row r="34" spans="11:11">
      <c r="K34" s="34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FBD1A-D314-404C-8DE8-81E206577BA9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266" customWidth="1"/>
    <col min="2" max="2" width="40.90625" style="266" customWidth="1"/>
    <col min="3" max="5" width="20.6328125" style="266" customWidth="1"/>
    <col min="6" max="6" width="4.08984375" style="266" customWidth="1"/>
    <col min="7" max="8" width="10.6328125" style="266" customWidth="1"/>
    <col min="9" max="16384" width="9.08984375" style="266"/>
  </cols>
  <sheetData>
    <row r="2" spans="2:8" ht="13.5">
      <c r="E2" s="267"/>
    </row>
    <row r="3" spans="2:8" ht="14" customHeight="1" thickBot="1">
      <c r="B3" s="571"/>
      <c r="C3" s="571"/>
      <c r="D3" s="571"/>
      <c r="E3" s="571"/>
      <c r="F3" s="571"/>
      <c r="G3" s="571"/>
      <c r="H3" s="571"/>
    </row>
    <row r="4" spans="2:8" ht="20" customHeight="1" thickBot="1">
      <c r="B4" s="445" t="s">
        <v>517</v>
      </c>
      <c r="C4" s="446"/>
      <c r="D4" s="446"/>
      <c r="E4" s="447"/>
      <c r="F4" s="641"/>
      <c r="G4" s="641"/>
      <c r="H4" s="571"/>
    </row>
    <row r="5" spans="2:8" ht="23" customHeight="1">
      <c r="B5" s="642" t="s">
        <v>518</v>
      </c>
      <c r="C5" s="642"/>
      <c r="D5" s="642"/>
      <c r="E5" s="642"/>
      <c r="G5" s="571"/>
      <c r="H5" s="571"/>
    </row>
    <row r="6" spans="2:8" ht="15" customHeight="1">
      <c r="B6" s="643"/>
      <c r="C6" s="643"/>
      <c r="D6" s="643"/>
      <c r="E6" s="643"/>
      <c r="F6" s="271"/>
      <c r="G6" s="644"/>
      <c r="H6" s="571"/>
    </row>
    <row r="7" spans="2:8" ht="0.9" customHeight="1" thickBot="1">
      <c r="B7" s="644"/>
      <c r="C7" s="644"/>
      <c r="D7" s="644"/>
      <c r="E7" s="644"/>
      <c r="F7" s="644"/>
      <c r="G7" s="644"/>
      <c r="H7" s="571"/>
    </row>
    <row r="8" spans="2:8" ht="40.25" customHeight="1">
      <c r="B8" s="645" t="s">
        <v>519</v>
      </c>
      <c r="C8" s="574" t="s">
        <v>458</v>
      </c>
      <c r="D8" s="574" t="s">
        <v>459</v>
      </c>
      <c r="E8" s="646" t="s">
        <v>432</v>
      </c>
      <c r="F8" s="571"/>
      <c r="G8" s="571"/>
      <c r="H8" s="571"/>
    </row>
    <row r="9" spans="2:8" ht="12.9" customHeight="1">
      <c r="B9" s="647" t="s">
        <v>520</v>
      </c>
      <c r="C9" s="648">
        <v>88.4</v>
      </c>
      <c r="D9" s="648">
        <v>88.4</v>
      </c>
      <c r="E9" s="649">
        <v>0</v>
      </c>
      <c r="F9" s="571"/>
      <c r="G9" s="571"/>
      <c r="H9" s="571"/>
    </row>
    <row r="10" spans="2:8" ht="32.15" customHeight="1">
      <c r="B10" s="650" t="s">
        <v>521</v>
      </c>
      <c r="C10" s="651"/>
      <c r="D10" s="651"/>
      <c r="E10" s="652"/>
      <c r="F10" s="571"/>
      <c r="G10" s="571"/>
      <c r="H10" s="571"/>
    </row>
    <row r="11" spans="2:8" ht="12.9" customHeight="1">
      <c r="B11" s="647" t="s">
        <v>522</v>
      </c>
      <c r="C11" s="653">
        <v>175.16</v>
      </c>
      <c r="D11" s="653">
        <v>175.63</v>
      </c>
      <c r="E11" s="649">
        <v>0.46999999999999886</v>
      </c>
      <c r="F11" s="571"/>
      <c r="G11" s="571"/>
      <c r="H11" s="571"/>
    </row>
    <row r="12" spans="2:8" ht="11.25" hidden="1" customHeight="1">
      <c r="B12" s="654"/>
      <c r="C12" s="655"/>
      <c r="D12" s="655"/>
      <c r="E12" s="656"/>
      <c r="F12" s="571"/>
      <c r="G12" s="571"/>
      <c r="H12" s="571"/>
    </row>
    <row r="13" spans="2:8" ht="32.15" customHeight="1">
      <c r="B13" s="650" t="s">
        <v>523</v>
      </c>
      <c r="C13" s="651"/>
      <c r="D13" s="651"/>
      <c r="E13" s="652"/>
      <c r="F13" s="571"/>
      <c r="G13" s="571"/>
      <c r="H13" s="571"/>
    </row>
    <row r="14" spans="2:8" ht="12.9" customHeight="1">
      <c r="B14" s="647" t="s">
        <v>524</v>
      </c>
      <c r="C14" s="653">
        <v>460</v>
      </c>
      <c r="D14" s="653">
        <v>455</v>
      </c>
      <c r="E14" s="649">
        <v>-5</v>
      </c>
      <c r="F14" s="571"/>
      <c r="G14" s="571"/>
      <c r="H14" s="571"/>
    </row>
    <row r="15" spans="2:8" ht="12.9" customHeight="1">
      <c r="B15" s="647" t="s">
        <v>525</v>
      </c>
      <c r="C15" s="653">
        <v>575</v>
      </c>
      <c r="D15" s="653">
        <v>575</v>
      </c>
      <c r="E15" s="649">
        <v>0</v>
      </c>
      <c r="F15" s="571"/>
      <c r="G15" s="571"/>
      <c r="H15" s="571"/>
    </row>
    <row r="16" spans="2:8" ht="12.9" customHeight="1" thickBot="1">
      <c r="B16" s="657" t="s">
        <v>526</v>
      </c>
      <c r="C16" s="658">
        <v>503.43</v>
      </c>
      <c r="D16" s="658">
        <v>501.42</v>
      </c>
      <c r="E16" s="659">
        <v>-2.0099999999999909</v>
      </c>
      <c r="F16" s="571"/>
      <c r="G16" s="571"/>
      <c r="H16" s="571"/>
    </row>
    <row r="17" spans="2:8" ht="0.9" customHeight="1">
      <c r="B17" s="660">
        <v>5</v>
      </c>
      <c r="C17" s="660"/>
      <c r="D17" s="660"/>
      <c r="E17" s="660"/>
      <c r="F17" s="571"/>
      <c r="G17" s="571"/>
      <c r="H17" s="571"/>
    </row>
    <row r="18" spans="2:8" ht="21.9" customHeight="1" thickBot="1">
      <c r="B18" s="661"/>
      <c r="C18" s="661"/>
      <c r="D18" s="661"/>
      <c r="E18" s="661"/>
      <c r="F18" s="571"/>
      <c r="G18" s="571"/>
      <c r="H18" s="571"/>
    </row>
    <row r="19" spans="2:8" ht="14.4" customHeight="1" thickBot="1">
      <c r="B19" s="445" t="s">
        <v>527</v>
      </c>
      <c r="C19" s="446"/>
      <c r="D19" s="446"/>
      <c r="E19" s="447"/>
      <c r="F19" s="571"/>
      <c r="G19" s="571"/>
      <c r="H19" s="571"/>
    </row>
    <row r="20" spans="2:8" ht="21.75" customHeight="1">
      <c r="B20" s="642" t="s">
        <v>518</v>
      </c>
      <c r="C20" s="642"/>
      <c r="D20" s="642"/>
      <c r="E20" s="642"/>
      <c r="F20" s="571"/>
      <c r="G20" s="571"/>
      <c r="H20" s="571"/>
    </row>
    <row r="21" spans="2:8" ht="12" customHeight="1" thickBot="1">
      <c r="B21" s="662"/>
      <c r="C21" s="662"/>
      <c r="D21" s="662"/>
      <c r="E21" s="662"/>
      <c r="F21" s="571"/>
      <c r="G21" s="571"/>
      <c r="H21" s="571"/>
    </row>
    <row r="22" spans="2:8" ht="40.25" customHeight="1">
      <c r="B22" s="645" t="s">
        <v>528</v>
      </c>
      <c r="C22" s="574" t="s">
        <v>458</v>
      </c>
      <c r="D22" s="574" t="s">
        <v>459</v>
      </c>
      <c r="E22" s="646" t="s">
        <v>432</v>
      </c>
      <c r="F22" s="571"/>
      <c r="G22" s="571"/>
      <c r="H22" s="571"/>
    </row>
    <row r="23" spans="2:8" ht="12.75" customHeight="1">
      <c r="B23" s="647" t="s">
        <v>529</v>
      </c>
      <c r="C23" s="702">
        <v>730</v>
      </c>
      <c r="D23" s="702">
        <v>712.86</v>
      </c>
      <c r="E23" s="649">
        <v>-17.139999999999986</v>
      </c>
      <c r="F23" s="571"/>
      <c r="G23" s="571"/>
      <c r="H23" s="571"/>
    </row>
    <row r="24" spans="2:8">
      <c r="B24" s="647" t="s">
        <v>530</v>
      </c>
      <c r="C24" s="702">
        <v>930</v>
      </c>
      <c r="D24" s="702">
        <v>924.29</v>
      </c>
      <c r="E24" s="649">
        <v>-5.7100000000000364</v>
      </c>
    </row>
    <row r="25" spans="2:8" ht="32.15" customHeight="1">
      <c r="B25" s="650" t="s">
        <v>523</v>
      </c>
      <c r="C25" s="663"/>
      <c r="D25" s="663"/>
      <c r="E25" s="703"/>
    </row>
    <row r="26" spans="2:8" ht="14.25" customHeight="1">
      <c r="B26" s="647" t="s">
        <v>531</v>
      </c>
      <c r="C26" s="702">
        <v>572.13</v>
      </c>
      <c r="D26" s="702">
        <v>578.65</v>
      </c>
      <c r="E26" s="649">
        <v>6.5199999999999818</v>
      </c>
    </row>
    <row r="27" spans="2:8" ht="32.15" customHeight="1">
      <c r="B27" s="650" t="s">
        <v>532</v>
      </c>
      <c r="C27" s="663"/>
      <c r="D27" s="663"/>
      <c r="E27" s="704"/>
    </row>
    <row r="28" spans="2:8" ht="14.25" customHeight="1">
      <c r="B28" s="647" t="s">
        <v>533</v>
      </c>
      <c r="C28" s="702">
        <v>398.65</v>
      </c>
      <c r="D28" s="702">
        <v>398.65</v>
      </c>
      <c r="E28" s="649">
        <v>0</v>
      </c>
    </row>
    <row r="29" spans="2:8" ht="32.15" customHeight="1">
      <c r="B29" s="650" t="s">
        <v>534</v>
      </c>
      <c r="C29" s="663"/>
      <c r="D29" s="663"/>
      <c r="E29" s="705"/>
    </row>
    <row r="30" spans="2:8">
      <c r="B30" s="647" t="s">
        <v>535</v>
      </c>
      <c r="C30" s="706" t="s">
        <v>292</v>
      </c>
      <c r="D30" s="706" t="s">
        <v>292</v>
      </c>
      <c r="E30" s="649" t="s">
        <v>292</v>
      </c>
    </row>
    <row r="31" spans="2:8" ht="27.75" customHeight="1">
      <c r="B31" s="650" t="s">
        <v>536</v>
      </c>
      <c r="C31" s="663"/>
      <c r="D31" s="663"/>
      <c r="E31" s="705"/>
    </row>
    <row r="32" spans="2:8">
      <c r="B32" s="647" t="s">
        <v>537</v>
      </c>
      <c r="C32" s="702">
        <v>231.83</v>
      </c>
      <c r="D32" s="702">
        <v>233.46</v>
      </c>
      <c r="E32" s="649">
        <v>1.6299999999999955</v>
      </c>
    </row>
    <row r="33" spans="2:5">
      <c r="B33" s="647" t="s">
        <v>538</v>
      </c>
      <c r="C33" s="702">
        <v>258.31</v>
      </c>
      <c r="D33" s="702">
        <v>260.76</v>
      </c>
      <c r="E33" s="649">
        <v>2.4499999999999886</v>
      </c>
    </row>
    <row r="34" spans="2:5">
      <c r="B34" s="647" t="s">
        <v>539</v>
      </c>
      <c r="C34" s="702" t="s">
        <v>292</v>
      </c>
      <c r="D34" s="702" t="s">
        <v>292</v>
      </c>
      <c r="E34" s="702" t="s">
        <v>292</v>
      </c>
    </row>
    <row r="35" spans="2:5" ht="32.15" customHeight="1">
      <c r="B35" s="650" t="s">
        <v>540</v>
      </c>
      <c r="C35" s="663"/>
      <c r="D35" s="663"/>
      <c r="E35" s="704"/>
    </row>
    <row r="36" spans="2:5" ht="16.5" customHeight="1">
      <c r="B36" s="647" t="s">
        <v>541</v>
      </c>
      <c r="C36" s="702">
        <v>165.22</v>
      </c>
      <c r="D36" s="702">
        <v>165.22</v>
      </c>
      <c r="E36" s="649">
        <v>0</v>
      </c>
    </row>
    <row r="37" spans="2:5" ht="23.25" customHeight="1">
      <c r="B37" s="650" t="s">
        <v>542</v>
      </c>
      <c r="C37" s="663"/>
      <c r="D37" s="663"/>
      <c r="E37" s="704"/>
    </row>
    <row r="38" spans="2:5" ht="13.5" customHeight="1">
      <c r="B38" s="647" t="s">
        <v>543</v>
      </c>
      <c r="C38" s="702">
        <v>418</v>
      </c>
      <c r="D38" s="702">
        <v>418</v>
      </c>
      <c r="E38" s="649">
        <v>0</v>
      </c>
    </row>
    <row r="39" spans="2:5" ht="32.15" customHeight="1">
      <c r="B39" s="650" t="s">
        <v>544</v>
      </c>
      <c r="C39" s="663"/>
      <c r="D39" s="663"/>
      <c r="E39" s="705"/>
    </row>
    <row r="40" spans="2:5" ht="16.5" customHeight="1" thickBot="1">
      <c r="B40" s="657" t="s">
        <v>545</v>
      </c>
      <c r="C40" s="707">
        <v>126.09</v>
      </c>
      <c r="D40" s="707">
        <v>126.09</v>
      </c>
      <c r="E40" s="659">
        <v>0</v>
      </c>
    </row>
    <row r="41" spans="2:5">
      <c r="B41" s="266" t="s">
        <v>546</v>
      </c>
    </row>
    <row r="42" spans="2:5">
      <c r="C42" s="342"/>
      <c r="D42" s="342"/>
      <c r="E42" s="342"/>
    </row>
    <row r="43" spans="2:5" ht="13.25" customHeight="1" thickBot="1">
      <c r="B43" s="342"/>
      <c r="C43" s="342"/>
      <c r="D43" s="342"/>
      <c r="E43" s="342"/>
    </row>
    <row r="44" spans="2:5">
      <c r="B44" s="664"/>
      <c r="C44" s="550"/>
      <c r="D44" s="550"/>
      <c r="E44" s="665"/>
    </row>
    <row r="45" spans="2:5">
      <c r="B45" s="565"/>
      <c r="E45" s="666"/>
    </row>
    <row r="46" spans="2:5" ht="12.75" customHeight="1">
      <c r="B46" s="667" t="s">
        <v>547</v>
      </c>
      <c r="C46" s="668"/>
      <c r="D46" s="668"/>
      <c r="E46" s="669"/>
    </row>
    <row r="47" spans="2:5" ht="18" customHeight="1">
      <c r="B47" s="667"/>
      <c r="C47" s="668"/>
      <c r="D47" s="668"/>
      <c r="E47" s="669"/>
    </row>
    <row r="48" spans="2:5">
      <c r="B48" s="565"/>
      <c r="E48" s="666"/>
    </row>
    <row r="49" spans="2:5" ht="13.5">
      <c r="B49" s="670" t="s">
        <v>548</v>
      </c>
      <c r="C49" s="671"/>
      <c r="D49" s="671"/>
      <c r="E49" s="672"/>
    </row>
    <row r="50" spans="2:5">
      <c r="B50" s="565"/>
      <c r="E50" s="666"/>
    </row>
    <row r="51" spans="2:5">
      <c r="B51" s="565"/>
      <c r="E51" s="666"/>
    </row>
    <row r="52" spans="2:5" ht="12" thickBot="1">
      <c r="B52" s="673"/>
      <c r="C52" s="562"/>
      <c r="D52" s="562"/>
      <c r="E52" s="674"/>
    </row>
    <row r="55" spans="2:5">
      <c r="E55" s="179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20A8F1A9-6DC2-4368-9862-BBA12A7F7EC0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68D08-0B87-4AE1-AA4B-28D5FD34DFB5}">
  <sheetPr>
    <pageSetUpPr fitToPage="1"/>
  </sheetPr>
  <dimension ref="B1:Q90"/>
  <sheetViews>
    <sheetView showGridLines="0" zoomScaleNormal="100" zoomScaleSheetLayoutView="70" workbookViewId="0"/>
  </sheetViews>
  <sheetFormatPr baseColWidth="10" defaultColWidth="11.54296875" defaultRowHeight="13.5"/>
  <cols>
    <col min="1" max="1" width="3.08984375" style="1" customWidth="1"/>
    <col min="2" max="2" width="9.36328125" style="1" customWidth="1"/>
    <col min="3" max="3" width="58.90625" style="1" customWidth="1"/>
    <col min="4" max="4" width="20.453125" style="1" customWidth="1"/>
    <col min="5" max="5" width="19.54296875" style="1" customWidth="1"/>
    <col min="6" max="7" width="23.6328125" style="1" customWidth="1"/>
    <col min="8" max="8" width="0.90625" style="1" customWidth="1"/>
    <col min="9" max="9" width="11.6328125" style="1" customWidth="1"/>
    <col min="10" max="16384" width="11.54296875" style="1"/>
  </cols>
  <sheetData>
    <row r="1" spans="2:7" ht="10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49999999999999" customHeight="1" thickBot="1">
      <c r="B6" s="7" t="s">
        <v>2</v>
      </c>
      <c r="C6" s="8"/>
      <c r="D6" s="8"/>
      <c r="E6" s="8"/>
      <c r="F6" s="8"/>
      <c r="G6" s="9"/>
    </row>
    <row r="7" spans="2:7" ht="20.149999999999999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49999999999999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49999999999999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49999999999999" customHeight="1" thickBot="1">
      <c r="B10" s="23"/>
      <c r="C10" s="24" t="s">
        <v>13</v>
      </c>
      <c r="D10" s="25"/>
      <c r="E10" s="25"/>
      <c r="F10" s="26"/>
      <c r="G10" s="27"/>
    </row>
    <row r="11" spans="2:7" ht="20.149999999999999" customHeight="1">
      <c r="B11" s="28" t="s">
        <v>14</v>
      </c>
      <c r="C11" s="29" t="s">
        <v>15</v>
      </c>
      <c r="D11" s="30">
        <v>218.23</v>
      </c>
      <c r="E11" s="30">
        <v>216.11</v>
      </c>
      <c r="F11" s="31">
        <v>-2.1199999999999761</v>
      </c>
      <c r="G11" s="32">
        <v>-0.97145213765293192</v>
      </c>
    </row>
    <row r="12" spans="2:7" ht="20.149999999999999" customHeight="1">
      <c r="B12" s="28" t="s">
        <v>14</v>
      </c>
      <c r="C12" s="29" t="s">
        <v>16</v>
      </c>
      <c r="D12" s="30">
        <v>325</v>
      </c>
      <c r="E12" s="30">
        <v>335</v>
      </c>
      <c r="F12" s="31">
        <v>10</v>
      </c>
      <c r="G12" s="32">
        <v>3.0769230769230802</v>
      </c>
    </row>
    <row r="13" spans="2:7" ht="20.149999999999999" customHeight="1">
      <c r="B13" s="28" t="s">
        <v>14</v>
      </c>
      <c r="C13" s="29" t="s">
        <v>17</v>
      </c>
      <c r="D13" s="30">
        <v>208.05</v>
      </c>
      <c r="E13" s="30">
        <v>205.26</v>
      </c>
      <c r="F13" s="31">
        <v>-2.7900000000000205</v>
      </c>
      <c r="G13" s="32">
        <v>-1.3410237923576176</v>
      </c>
    </row>
    <row r="14" spans="2:7" ht="20.149999999999999" customHeight="1">
      <c r="B14" s="28" t="s">
        <v>14</v>
      </c>
      <c r="C14" s="29" t="s">
        <v>18</v>
      </c>
      <c r="D14" s="30">
        <v>208.65</v>
      </c>
      <c r="E14" s="30">
        <v>208.52</v>
      </c>
      <c r="F14" s="31">
        <v>-0.12999999999999545</v>
      </c>
      <c r="G14" s="32">
        <v>-6.230529595015355E-2</v>
      </c>
    </row>
    <row r="15" spans="2:7" ht="20.149999999999999" customHeight="1" thickBot="1">
      <c r="B15" s="28" t="s">
        <v>14</v>
      </c>
      <c r="C15" s="29" t="s">
        <v>19</v>
      </c>
      <c r="D15" s="30">
        <v>215.12</v>
      </c>
      <c r="E15" s="30">
        <v>213.7</v>
      </c>
      <c r="F15" s="31">
        <v>-1.4200000000000159</v>
      </c>
      <c r="G15" s="32">
        <v>-0.66009669021941875</v>
      </c>
    </row>
    <row r="16" spans="2:7" ht="20.149999999999999" customHeight="1" thickBot="1">
      <c r="B16" s="23"/>
      <c r="C16" s="24" t="s">
        <v>20</v>
      </c>
      <c r="D16" s="33"/>
      <c r="E16" s="33"/>
      <c r="F16" s="34"/>
      <c r="G16" s="35"/>
    </row>
    <row r="17" spans="2:12" ht="20.149999999999999" customHeight="1">
      <c r="B17" s="36" t="s">
        <v>21</v>
      </c>
      <c r="C17" s="29" t="s">
        <v>22</v>
      </c>
      <c r="D17" s="30">
        <v>577.16999999999996</v>
      </c>
      <c r="E17" s="30">
        <v>577.16999999999996</v>
      </c>
      <c r="F17" s="31">
        <v>0</v>
      </c>
      <c r="G17" s="37">
        <v>0</v>
      </c>
    </row>
    <row r="18" spans="2:12" ht="20.149999999999999" customHeight="1">
      <c r="B18" s="36" t="s">
        <v>21</v>
      </c>
      <c r="C18" s="29" t="s">
        <v>23</v>
      </c>
      <c r="D18" s="30">
        <v>548.77</v>
      </c>
      <c r="E18" s="30">
        <v>547.07000000000005</v>
      </c>
      <c r="F18" s="31">
        <v>-1.6999999999999318</v>
      </c>
      <c r="G18" s="37">
        <v>-0.30978369808843809</v>
      </c>
    </row>
    <row r="19" spans="2:12" ht="20.149999999999999" customHeight="1">
      <c r="B19" s="36" t="s">
        <v>24</v>
      </c>
      <c r="C19" s="29" t="s">
        <v>25</v>
      </c>
      <c r="D19" s="38">
        <v>1078.45</v>
      </c>
      <c r="E19" s="38">
        <v>1078.45</v>
      </c>
      <c r="F19" s="31">
        <v>0</v>
      </c>
      <c r="G19" s="37">
        <v>0</v>
      </c>
    </row>
    <row r="20" spans="2:12" ht="20.149999999999999" customHeight="1">
      <c r="B20" s="36" t="s">
        <v>24</v>
      </c>
      <c r="C20" s="29" t="s">
        <v>26</v>
      </c>
      <c r="D20" s="30">
        <v>686.17</v>
      </c>
      <c r="E20" s="30">
        <v>722.42</v>
      </c>
      <c r="F20" s="31">
        <v>36.25</v>
      </c>
      <c r="G20" s="37">
        <v>5.2829473745573381</v>
      </c>
    </row>
    <row r="21" spans="2:12" ht="20.149999999999999" customHeight="1">
      <c r="B21" s="36" t="s">
        <v>24</v>
      </c>
      <c r="C21" s="29" t="s">
        <v>27</v>
      </c>
      <c r="D21" s="30">
        <v>767.67</v>
      </c>
      <c r="E21" s="30">
        <v>743.48</v>
      </c>
      <c r="F21" s="31">
        <v>-24.189999999999941</v>
      </c>
      <c r="G21" s="37">
        <v>-3.151093568851195</v>
      </c>
    </row>
    <row r="22" spans="2:12" ht="20.149999999999999" customHeight="1" thickBot="1">
      <c r="B22" s="36" t="s">
        <v>24</v>
      </c>
      <c r="C22" s="29" t="s">
        <v>28</v>
      </c>
      <c r="D22" s="30">
        <v>447.71</v>
      </c>
      <c r="E22" s="30">
        <v>447.71</v>
      </c>
      <c r="F22" s="31">
        <v>0</v>
      </c>
      <c r="G22" s="39">
        <v>0</v>
      </c>
    </row>
    <row r="23" spans="2:12" ht="20.149999999999999" customHeight="1" thickBot="1">
      <c r="B23" s="23"/>
      <c r="C23" s="24" t="s">
        <v>29</v>
      </c>
      <c r="D23" s="40"/>
      <c r="E23" s="40"/>
      <c r="F23" s="34"/>
      <c r="G23" s="41"/>
    </row>
    <row r="24" spans="2:12" ht="20.149999999999999" customHeight="1">
      <c r="B24" s="28" t="s">
        <v>30</v>
      </c>
      <c r="C24" s="42" t="s">
        <v>31</v>
      </c>
      <c r="D24" s="43">
        <v>450.07</v>
      </c>
      <c r="E24" s="43">
        <v>451.52</v>
      </c>
      <c r="F24" s="31">
        <v>1.4499999999999886</v>
      </c>
      <c r="G24" s="44">
        <v>0.32217210656119732</v>
      </c>
    </row>
    <row r="25" spans="2:12" ht="20.149999999999999" customHeight="1">
      <c r="B25" s="28" t="s">
        <v>30</v>
      </c>
      <c r="C25" s="42" t="s">
        <v>32</v>
      </c>
      <c r="D25" s="43">
        <v>375.65</v>
      </c>
      <c r="E25" s="43">
        <v>377.34</v>
      </c>
      <c r="F25" s="31">
        <v>1.6899999999999977</v>
      </c>
      <c r="G25" s="44">
        <v>0.44988686277120848</v>
      </c>
    </row>
    <row r="26" spans="2:12" ht="20.149999999999999" customHeight="1" thickBot="1">
      <c r="B26" s="36" t="s">
        <v>30</v>
      </c>
      <c r="C26" s="42" t="s">
        <v>33</v>
      </c>
      <c r="D26" s="43">
        <v>412.02800000000002</v>
      </c>
      <c r="E26" s="43">
        <v>424.97399999999999</v>
      </c>
      <c r="F26" s="31">
        <v>12.94599999999997</v>
      </c>
      <c r="G26" s="44">
        <v>3.1420194744046483</v>
      </c>
      <c r="J26" s="45"/>
    </row>
    <row r="27" spans="2:12" ht="20.149999999999999" customHeight="1" thickBot="1">
      <c r="B27" s="23"/>
      <c r="C27" s="24" t="s">
        <v>34</v>
      </c>
      <c r="D27" s="40"/>
      <c r="E27" s="40"/>
      <c r="F27" s="34"/>
      <c r="G27" s="41"/>
      <c r="K27" s="45"/>
    </row>
    <row r="28" spans="2:12" ht="20.149999999999999" customHeight="1">
      <c r="B28" s="46" t="s">
        <v>35</v>
      </c>
      <c r="C28" s="47" t="s">
        <v>36</v>
      </c>
      <c r="D28" s="48">
        <v>228.083</v>
      </c>
      <c r="E28" s="48">
        <v>223.71299999999999</v>
      </c>
      <c r="F28" s="31">
        <v>-4.3700000000000045</v>
      </c>
      <c r="G28" s="49">
        <v>-1.9159691866557438</v>
      </c>
      <c r="J28" s="45"/>
    </row>
    <row r="29" spans="2:12" ht="20.149999999999999" customHeight="1" thickBot="1">
      <c r="B29" s="46" t="s">
        <v>35</v>
      </c>
      <c r="C29" s="50" t="s">
        <v>37</v>
      </c>
      <c r="D29" s="51">
        <v>443.63499999999999</v>
      </c>
      <c r="E29" s="51">
        <v>446.60300000000001</v>
      </c>
      <c r="F29" s="31">
        <v>2.9680000000000177</v>
      </c>
      <c r="G29" s="52">
        <v>0.66901844985180503</v>
      </c>
      <c r="L29" s="45"/>
    </row>
    <row r="30" spans="2:12" ht="20.149999999999999" customHeight="1" thickBot="1">
      <c r="B30" s="23"/>
      <c r="C30" s="24" t="s">
        <v>38</v>
      </c>
      <c r="D30" s="40"/>
      <c r="E30" s="40"/>
      <c r="F30" s="34"/>
      <c r="G30" s="41"/>
      <c r="J30" s="45"/>
    </row>
    <row r="31" spans="2:12" ht="20.149999999999999" customHeight="1">
      <c r="B31" s="28" t="s">
        <v>39</v>
      </c>
      <c r="C31" s="53" t="s">
        <v>40</v>
      </c>
      <c r="D31" s="43">
        <v>233.61</v>
      </c>
      <c r="E31" s="43">
        <v>232.006</v>
      </c>
      <c r="F31" s="31">
        <v>-1.6040000000000134</v>
      </c>
      <c r="G31" s="44">
        <v>-0.68661444287488393</v>
      </c>
      <c r="K31" s="45"/>
    </row>
    <row r="32" spans="2:12" ht="20.149999999999999" customHeight="1">
      <c r="B32" s="28" t="s">
        <v>39</v>
      </c>
      <c r="C32" s="42" t="s">
        <v>41</v>
      </c>
      <c r="D32" s="43">
        <v>229.01</v>
      </c>
      <c r="E32" s="43">
        <v>226.67500000000001</v>
      </c>
      <c r="F32" s="31">
        <v>-2.3349999999999795</v>
      </c>
      <c r="G32" s="44">
        <v>-1.0196061307366477</v>
      </c>
      <c r="I32" s="45"/>
    </row>
    <row r="33" spans="2:17" ht="20.149999999999999" customHeight="1">
      <c r="B33" s="46" t="s">
        <v>30</v>
      </c>
      <c r="C33" s="54" t="s">
        <v>42</v>
      </c>
      <c r="D33" s="55">
        <v>300.89999999999998</v>
      </c>
      <c r="E33" s="56">
        <v>300.88</v>
      </c>
      <c r="F33" s="31">
        <v>-1.999999999998181E-2</v>
      </c>
      <c r="G33" s="44">
        <v>-6.6467264872045462E-3</v>
      </c>
      <c r="L33" s="45"/>
      <c r="P33" s="45"/>
    </row>
    <row r="34" spans="2:17" ht="20.149999999999999" customHeight="1">
      <c r="B34" s="46" t="s">
        <v>21</v>
      </c>
      <c r="C34" s="57" t="s">
        <v>43</v>
      </c>
      <c r="D34" s="58">
        <v>655.86</v>
      </c>
      <c r="E34" s="58">
        <v>655.77</v>
      </c>
      <c r="F34" s="31">
        <v>-9.0000000000031832E-2</v>
      </c>
      <c r="G34" s="59">
        <v>-1.3722440764794896E-2</v>
      </c>
    </row>
    <row r="35" spans="2:17" ht="20.149999999999999" customHeight="1">
      <c r="B35" s="46" t="s">
        <v>21</v>
      </c>
      <c r="C35" s="54" t="s">
        <v>44</v>
      </c>
      <c r="D35" s="58">
        <v>706.86</v>
      </c>
      <c r="E35" s="58">
        <v>706.85</v>
      </c>
      <c r="F35" s="31">
        <v>-9.9999999999909051E-3</v>
      </c>
      <c r="G35" s="59">
        <v>-1.414707297058726E-3</v>
      </c>
    </row>
    <row r="36" spans="2:17" ht="20.149999999999999" customHeight="1" thickBot="1">
      <c r="B36" s="46" t="s">
        <v>21</v>
      </c>
      <c r="C36" s="50" t="s">
        <v>45</v>
      </c>
      <c r="D36" s="60">
        <v>359.21</v>
      </c>
      <c r="E36" s="60">
        <v>359.07</v>
      </c>
      <c r="F36" s="31">
        <v>-0.13999999999998636</v>
      </c>
      <c r="G36" s="52">
        <v>-3.8974416079724961E-2</v>
      </c>
    </row>
    <row r="37" spans="2:17" ht="20.149999999999999" customHeight="1" thickBot="1">
      <c r="B37" s="61"/>
      <c r="C37" s="62" t="s">
        <v>46</v>
      </c>
      <c r="D37" s="63"/>
      <c r="E37" s="63"/>
      <c r="F37" s="63"/>
      <c r="G37" s="64"/>
      <c r="K37" s="45"/>
    </row>
    <row r="38" spans="2:17" ht="20.149999999999999" customHeight="1">
      <c r="B38" s="65" t="s">
        <v>47</v>
      </c>
      <c r="C38" s="66" t="s">
        <v>48</v>
      </c>
      <c r="D38" s="30">
        <v>51.21</v>
      </c>
      <c r="E38" s="30">
        <v>51.75</v>
      </c>
      <c r="F38" s="31">
        <v>0.53999999999999915</v>
      </c>
      <c r="G38" s="67">
        <v>1.05448154657293</v>
      </c>
      <c r="K38" s="45"/>
    </row>
    <row r="39" spans="2:17" ht="20.149999999999999" customHeight="1" thickBot="1">
      <c r="B39" s="68" t="s">
        <v>47</v>
      </c>
      <c r="C39" s="69" t="s">
        <v>49</v>
      </c>
      <c r="D39" s="70">
        <v>43.33</v>
      </c>
      <c r="E39" s="70">
        <v>43.2</v>
      </c>
      <c r="F39" s="31">
        <v>-0.12999999999999545</v>
      </c>
      <c r="G39" s="44">
        <v>-0.30002307869835931</v>
      </c>
      <c r="P39" s="45"/>
    </row>
    <row r="40" spans="2:17" ht="20.149999999999999" customHeight="1" thickBot="1">
      <c r="B40" s="71"/>
      <c r="C40" s="72" t="s">
        <v>50</v>
      </c>
      <c r="D40" s="73"/>
      <c r="E40" s="73"/>
      <c r="F40" s="63"/>
      <c r="G40" s="74"/>
      <c r="K40" s="45"/>
      <c r="L40" s="45"/>
    </row>
    <row r="41" spans="2:17" ht="20.149999999999999" customHeight="1">
      <c r="B41" s="75" t="s">
        <v>51</v>
      </c>
      <c r="C41" s="66" t="s">
        <v>52</v>
      </c>
      <c r="D41" s="76">
        <v>784.29</v>
      </c>
      <c r="E41" s="76">
        <v>748.82</v>
      </c>
      <c r="F41" s="31">
        <v>-35.469999999999914</v>
      </c>
      <c r="G41" s="67">
        <v>-4.5225618074946681</v>
      </c>
      <c r="K41" s="45"/>
      <c r="L41" s="45"/>
    </row>
    <row r="42" spans="2:17" ht="20.149999999999999" customHeight="1">
      <c r="B42" s="36" t="s">
        <v>51</v>
      </c>
      <c r="C42" s="77" t="s">
        <v>53</v>
      </c>
      <c r="D42" s="55">
        <v>726.87</v>
      </c>
      <c r="E42" s="55">
        <v>676.94</v>
      </c>
      <c r="F42" s="31">
        <v>-49.92999999999995</v>
      </c>
      <c r="G42" s="44">
        <v>-6.8691788077647971</v>
      </c>
      <c r="J42" s="45"/>
      <c r="K42" s="45"/>
      <c r="L42" s="45"/>
      <c r="M42" s="45"/>
    </row>
    <row r="43" spans="2:17" ht="20.149999999999999" customHeight="1">
      <c r="B43" s="36" t="s">
        <v>51</v>
      </c>
      <c r="C43" s="77" t="s">
        <v>54</v>
      </c>
      <c r="D43" s="55">
        <v>688.35</v>
      </c>
      <c r="E43" s="55">
        <v>624.54</v>
      </c>
      <c r="F43" s="31">
        <v>-63.810000000000059</v>
      </c>
      <c r="G43" s="78">
        <v>-9.2699934626280225</v>
      </c>
      <c r="L43" s="45"/>
    </row>
    <row r="44" spans="2:17" ht="20.149999999999999" customHeight="1">
      <c r="B44" s="36" t="s">
        <v>55</v>
      </c>
      <c r="C44" s="77" t="s">
        <v>56</v>
      </c>
      <c r="D44" s="55">
        <v>736.97</v>
      </c>
      <c r="E44" s="55">
        <v>686.15</v>
      </c>
      <c r="F44" s="31">
        <v>-50.82000000000005</v>
      </c>
      <c r="G44" s="78">
        <v>-6.8958030856072838</v>
      </c>
      <c r="J44" s="45"/>
      <c r="K44" s="45"/>
    </row>
    <row r="45" spans="2:17" ht="20.149999999999999" customHeight="1">
      <c r="B45" s="36" t="s">
        <v>57</v>
      </c>
      <c r="C45" s="77" t="s">
        <v>58</v>
      </c>
      <c r="D45" s="55">
        <v>297.97000000000003</v>
      </c>
      <c r="E45" s="55">
        <v>293.89</v>
      </c>
      <c r="F45" s="31">
        <v>-4.0800000000000409</v>
      </c>
      <c r="G45" s="78">
        <v>-1.369265362284807</v>
      </c>
      <c r="J45" s="45"/>
      <c r="K45" s="45"/>
    </row>
    <row r="46" spans="2:17" ht="20.149999999999999" customHeight="1" thickBot="1">
      <c r="B46" s="79" t="s">
        <v>55</v>
      </c>
      <c r="C46" s="80" t="s">
        <v>59</v>
      </c>
      <c r="D46" s="81">
        <v>387.46</v>
      </c>
      <c r="E46" s="81">
        <v>397.47</v>
      </c>
      <c r="F46" s="82">
        <v>10.010000000000048</v>
      </c>
      <c r="G46" s="78">
        <v>2.5834924895473108</v>
      </c>
      <c r="I46" s="45"/>
      <c r="J46" s="45"/>
      <c r="K46" s="45"/>
      <c r="Q46" s="45"/>
    </row>
    <row r="47" spans="2:17" ht="20.149999999999999" customHeight="1" thickBot="1">
      <c r="B47" s="61"/>
      <c r="C47" s="83" t="s">
        <v>60</v>
      </c>
      <c r="D47" s="63"/>
      <c r="E47" s="63"/>
      <c r="F47" s="63"/>
      <c r="G47" s="64"/>
      <c r="J47" s="45"/>
      <c r="K47" s="45"/>
    </row>
    <row r="48" spans="2:17" ht="20.149999999999999" customHeight="1">
      <c r="B48" s="75" t="s">
        <v>55</v>
      </c>
      <c r="C48" s="84" t="s">
        <v>61</v>
      </c>
      <c r="D48" s="76">
        <v>102.86</v>
      </c>
      <c r="E48" s="76">
        <v>103.14</v>
      </c>
      <c r="F48" s="31">
        <v>0.28000000000000114</v>
      </c>
      <c r="G48" s="85">
        <v>0.27221466070386668</v>
      </c>
      <c r="I48" s="45"/>
      <c r="J48" s="45"/>
      <c r="K48" s="45"/>
    </row>
    <row r="49" spans="2:12" ht="20.149999999999999" customHeight="1" thickBot="1">
      <c r="B49" s="86" t="s">
        <v>55</v>
      </c>
      <c r="C49" s="87" t="s">
        <v>62</v>
      </c>
      <c r="D49" s="88">
        <v>113.84</v>
      </c>
      <c r="E49" s="88">
        <v>114.35</v>
      </c>
      <c r="F49" s="31">
        <v>0.50999999999999091</v>
      </c>
      <c r="G49" s="89">
        <v>0.44799718903723829</v>
      </c>
      <c r="I49" s="45"/>
      <c r="J49" s="45"/>
      <c r="K49" s="45"/>
      <c r="L49" s="45"/>
    </row>
    <row r="50" spans="2:12" ht="20.149999999999999" customHeight="1" thickBot="1">
      <c r="B50" s="23"/>
      <c r="C50" s="24" t="s">
        <v>63</v>
      </c>
      <c r="D50" s="40"/>
      <c r="E50" s="40"/>
      <c r="F50" s="34"/>
      <c r="G50" s="41"/>
      <c r="J50" s="45"/>
    </row>
    <row r="51" spans="2:12" s="95" customFormat="1" ht="20.149999999999999" customHeight="1" thickBot="1">
      <c r="B51" s="90" t="s">
        <v>55</v>
      </c>
      <c r="C51" s="91" t="s">
        <v>64</v>
      </c>
      <c r="D51" s="92">
        <v>112.56059999999999</v>
      </c>
      <c r="E51" s="92">
        <v>113.83</v>
      </c>
      <c r="F51" s="93">
        <v>1.2694000000000045</v>
      </c>
      <c r="G51" s="94">
        <v>1.1277480752590208</v>
      </c>
      <c r="J51" s="96"/>
      <c r="K51" s="96"/>
      <c r="L51" s="96"/>
    </row>
    <row r="52" spans="2:12" s="95" customFormat="1" ht="20.149999999999999" customHeight="1">
      <c r="B52" s="97"/>
      <c r="C52" s="98"/>
      <c r="D52" s="99"/>
      <c r="E52" s="99"/>
      <c r="F52" s="99"/>
      <c r="G52" s="100"/>
      <c r="J52" s="96"/>
    </row>
    <row r="53" spans="2:12" s="95" customFormat="1" ht="20.149999999999999" customHeight="1">
      <c r="B53" s="101" t="s">
        <v>65</v>
      </c>
      <c r="C53" s="102"/>
      <c r="F53" s="102"/>
      <c r="G53" s="102"/>
    </row>
    <row r="54" spans="2:12" s="95" customFormat="1" ht="20.149999999999999" customHeight="1">
      <c r="B54" s="103" t="s">
        <v>66</v>
      </c>
      <c r="C54" s="102"/>
      <c r="D54" s="102"/>
      <c r="E54" s="102"/>
      <c r="F54" s="102"/>
      <c r="G54" s="102"/>
    </row>
    <row r="55" spans="2:12" s="95" customFormat="1" ht="20.149999999999999" customHeight="1">
      <c r="B55" s="103" t="s">
        <v>67</v>
      </c>
      <c r="C55" s="102"/>
      <c r="D55" s="102"/>
      <c r="E55" s="102"/>
      <c r="F55" s="102"/>
      <c r="G55" s="102"/>
    </row>
    <row r="56" spans="2:12" s="95" customFormat="1" ht="20.149999999999999" customHeight="1">
      <c r="B56" s="103" t="s">
        <v>68</v>
      </c>
      <c r="C56" s="102"/>
      <c r="D56" s="102"/>
      <c r="E56" s="102"/>
      <c r="F56" s="102"/>
      <c r="G56" s="102"/>
    </row>
    <row r="57" spans="2:12" s="95" customFormat="1" ht="26.25" customHeight="1">
      <c r="B57" s="103"/>
      <c r="C57" s="102"/>
      <c r="D57" s="102"/>
      <c r="E57" s="102"/>
      <c r="F57" s="102"/>
      <c r="G57" s="102"/>
    </row>
    <row r="58" spans="2:12" s="95" customFormat="1" ht="48.75" customHeight="1">
      <c r="B58" s="104" t="s">
        <v>69</v>
      </c>
      <c r="C58" s="104"/>
      <c r="D58" s="104"/>
      <c r="E58" s="104"/>
      <c r="F58" s="104"/>
      <c r="G58" s="104"/>
    </row>
    <row r="59" spans="2:12" s="95" customFormat="1" ht="12" customHeight="1">
      <c r="B59" s="1"/>
      <c r="C59" s="1"/>
      <c r="D59" s="1"/>
      <c r="E59" s="1"/>
      <c r="F59" s="1"/>
      <c r="G59" s="1"/>
      <c r="H59" s="99"/>
    </row>
    <row r="60" spans="2:12" s="95" customFormat="1" ht="12" customHeight="1">
      <c r="B60" s="1"/>
      <c r="C60" s="1"/>
      <c r="D60" s="1"/>
      <c r="E60" s="1"/>
      <c r="F60" s="1"/>
      <c r="G60" s="1"/>
      <c r="H60" s="99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5" customHeight="1">
      <c r="B63" s="16"/>
      <c r="C63" s="16"/>
      <c r="D63" s="105"/>
      <c r="E63" s="105"/>
      <c r="F63" s="106"/>
      <c r="G63" s="106"/>
      <c r="I63" s="45"/>
    </row>
    <row r="64" spans="2:12" ht="13.5" customHeight="1">
      <c r="B64" s="107"/>
      <c r="C64" s="108"/>
      <c r="D64" s="109"/>
      <c r="E64" s="109"/>
      <c r="F64" s="110"/>
      <c r="G64" s="109"/>
      <c r="I64" s="45"/>
    </row>
    <row r="65" spans="2:9" ht="15" customHeight="1">
      <c r="B65" s="107"/>
      <c r="C65" s="108"/>
      <c r="D65" s="109"/>
      <c r="E65" s="109"/>
      <c r="F65" s="110"/>
      <c r="G65" s="109"/>
    </row>
    <row r="66" spans="2:9" ht="11.25" customHeight="1">
      <c r="B66" s="107"/>
      <c r="C66" s="108"/>
      <c r="D66" s="109"/>
      <c r="E66" s="109"/>
      <c r="F66" s="110"/>
      <c r="G66" s="109"/>
    </row>
    <row r="67" spans="2:9" ht="13.5" customHeight="1">
      <c r="B67" s="107"/>
      <c r="C67" s="108"/>
      <c r="D67" s="109"/>
      <c r="E67" s="109"/>
      <c r="F67" s="110"/>
      <c r="G67" s="111"/>
    </row>
    <row r="68" spans="2:9" ht="15" customHeight="1">
      <c r="B68" s="107"/>
      <c r="C68" s="112"/>
      <c r="D68" s="109"/>
      <c r="E68" s="109"/>
      <c r="F68" s="110"/>
      <c r="G68" s="111"/>
    </row>
    <row r="69" spans="2:9" ht="15" customHeight="1">
      <c r="B69" s="107"/>
      <c r="C69" s="112"/>
      <c r="D69" s="109"/>
      <c r="E69" s="109"/>
      <c r="F69" s="110"/>
      <c r="G69" s="111"/>
    </row>
    <row r="70" spans="2:9" ht="15" customHeight="1">
      <c r="B70" s="113"/>
      <c r="C70" s="112"/>
      <c r="D70" s="109"/>
      <c r="E70" s="109"/>
      <c r="F70" s="110"/>
    </row>
    <row r="71" spans="2:9" ht="15" customHeight="1">
      <c r="B71" s="107"/>
      <c r="C71" s="112"/>
      <c r="D71" s="109"/>
      <c r="E71" s="109"/>
      <c r="F71" s="110"/>
      <c r="G71" s="109"/>
    </row>
    <row r="72" spans="2:9" ht="15" customHeight="1">
      <c r="B72" s="107"/>
      <c r="C72" s="112"/>
      <c r="D72" s="109"/>
      <c r="E72" s="109"/>
      <c r="F72" s="110"/>
      <c r="G72" s="109"/>
      <c r="I72" s="114"/>
    </row>
    <row r="73" spans="2:9" ht="15" customHeight="1">
      <c r="B73" s="107"/>
      <c r="C73" s="112"/>
      <c r="D73" s="109"/>
      <c r="E73" s="109"/>
      <c r="F73" s="110"/>
      <c r="H73" s="114"/>
      <c r="I73" s="114"/>
    </row>
    <row r="74" spans="2:9" ht="15" customHeight="1">
      <c r="B74" s="107"/>
      <c r="C74" s="115"/>
      <c r="D74" s="109"/>
      <c r="E74" s="109"/>
      <c r="F74" s="110"/>
      <c r="H74" s="114"/>
      <c r="I74" s="114"/>
    </row>
    <row r="75" spans="2:9" ht="15" customHeight="1">
      <c r="B75" s="107"/>
      <c r="C75" s="116"/>
      <c r="D75" s="109"/>
      <c r="E75" s="109"/>
      <c r="F75" s="110"/>
      <c r="H75" s="114"/>
    </row>
    <row r="76" spans="2:9" ht="15" customHeight="1">
      <c r="B76" s="107"/>
      <c r="C76" s="116"/>
      <c r="D76" s="109"/>
      <c r="E76" s="109"/>
      <c r="F76" s="110"/>
      <c r="G76" s="109"/>
      <c r="H76" s="114"/>
    </row>
    <row r="77" spans="2:9" ht="15" customHeight="1">
      <c r="B77" s="107"/>
      <c r="C77" s="112"/>
      <c r="D77" s="117"/>
      <c r="E77" s="117"/>
      <c r="F77" s="110"/>
      <c r="H77" s="114"/>
      <c r="I77" s="114"/>
    </row>
    <row r="78" spans="2:9" ht="15" customHeight="1">
      <c r="B78" s="107"/>
      <c r="C78" s="118"/>
      <c r="D78" s="109"/>
      <c r="E78" s="109"/>
      <c r="F78" s="110"/>
      <c r="G78" s="109"/>
      <c r="I78" s="114"/>
    </row>
    <row r="79" spans="2:9" ht="15" customHeight="1">
      <c r="B79" s="119"/>
      <c r="C79" s="118"/>
      <c r="D79" s="120"/>
      <c r="E79" s="120"/>
      <c r="F79" s="110"/>
      <c r="G79" s="121"/>
    </row>
    <row r="80" spans="2:9" ht="15" customHeight="1">
      <c r="B80" s="119"/>
      <c r="C80" s="118"/>
      <c r="D80" s="109"/>
      <c r="E80" s="109"/>
      <c r="F80" s="110"/>
      <c r="G80" s="109"/>
    </row>
    <row r="81" spans="2:8" ht="15" customHeight="1">
      <c r="B81" s="119"/>
      <c r="C81" s="118"/>
      <c r="D81" s="122"/>
      <c r="E81" s="122"/>
      <c r="F81" s="122"/>
      <c r="G81" s="122"/>
    </row>
    <row r="82" spans="2:8" ht="15" customHeight="1">
      <c r="B82" s="118"/>
      <c r="C82" s="123"/>
      <c r="D82" s="123"/>
      <c r="E82" s="123"/>
      <c r="F82" s="123"/>
      <c r="G82" s="123"/>
    </row>
    <row r="83" spans="2:8" ht="15" customHeight="1">
      <c r="B83" s="124"/>
      <c r="C83" s="123"/>
      <c r="D83" s="123"/>
      <c r="E83" s="123"/>
      <c r="F83" s="123"/>
      <c r="G83" s="123"/>
    </row>
    <row r="84" spans="2:8" ht="15" customHeight="1">
      <c r="B84" s="124"/>
    </row>
    <row r="85" spans="2:8" ht="15" customHeight="1">
      <c r="B85" s="124"/>
      <c r="G85" s="125" t="s">
        <v>70</v>
      </c>
    </row>
    <row r="86" spans="2:8" ht="12" customHeight="1"/>
    <row r="87" spans="2:8" ht="15" customHeight="1"/>
    <row r="88" spans="2:8" ht="13.5" customHeight="1">
      <c r="E88" s="126"/>
      <c r="H88" s="114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38:F39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41:F46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48:F49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51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conditionalFormatting sqref="F11:G15">
    <cfRule type="cellIs" dxfId="39" priority="17" stopIfTrue="1" operator="lessThan">
      <formula>0</formula>
    </cfRule>
    <cfRule type="cellIs" dxfId="38" priority="18" stopIfTrue="1" operator="greaterThanOrEqual">
      <formula>0</formula>
    </cfRule>
  </conditionalFormatting>
  <conditionalFormatting sqref="F17:G22">
    <cfRule type="cellIs" dxfId="37" priority="15" stopIfTrue="1" operator="lessThan">
      <formula>0</formula>
    </cfRule>
    <cfRule type="cellIs" dxfId="36" priority="16" stopIfTrue="1" operator="greaterThanOrEqual">
      <formula>0</formula>
    </cfRule>
  </conditionalFormatting>
  <conditionalFormatting sqref="F24:G26">
    <cfRule type="cellIs" dxfId="35" priority="13" stopIfTrue="1" operator="lessThan">
      <formula>0</formula>
    </cfRule>
    <cfRule type="cellIs" dxfId="34" priority="14" stopIfTrue="1" operator="greaterThanOrEqual">
      <formula>0</formula>
    </cfRule>
  </conditionalFormatting>
  <conditionalFormatting sqref="F28:G29">
    <cfRule type="cellIs" dxfId="33" priority="11" stopIfTrue="1" operator="lessThan">
      <formula>0</formula>
    </cfRule>
    <cfRule type="cellIs" dxfId="32" priority="12" stopIfTrue="1" operator="greaterThanOrEqual">
      <formula>0</formula>
    </cfRule>
  </conditionalFormatting>
  <conditionalFormatting sqref="G31:G49">
    <cfRule type="cellIs" dxfId="31" priority="19" stopIfTrue="1" operator="lessThan">
      <formula>0</formula>
    </cfRule>
    <cfRule type="cellIs" dxfId="30" priority="20" stopIfTrue="1" operator="greaterThanOrEqual">
      <formula>0</formula>
    </cfRule>
  </conditionalFormatting>
  <conditionalFormatting sqref="G51:G52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G64:G69 G71:G72 G76 G78 G80">
    <cfRule type="cellIs" dxfId="27" priority="25" stopIfTrue="1" operator="lessThan">
      <formula>0</formula>
    </cfRule>
    <cfRule type="cellIs" dxfId="26" priority="26" stopIfTrue="1" operator="greaterThanOrEqual">
      <formula>0</formula>
    </cfRule>
  </conditionalFormatting>
  <conditionalFormatting sqref="H59:H60">
    <cfRule type="cellIs" dxfId="25" priority="23" stopIfTrue="1" operator="lessThan">
      <formula>0</formula>
    </cfRule>
    <cfRule type="cellIs" dxfId="24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2DDA2-FEBE-47E6-B2CC-CE2EFDC25087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95" customWidth="1"/>
    <col min="2" max="2" width="9.26953125" style="95" customWidth="1"/>
    <col min="3" max="3" width="62.453125" style="95" customWidth="1"/>
    <col min="4" max="7" width="28.7265625" style="95" customWidth="1"/>
    <col min="8" max="8" width="3.1796875" style="95" customWidth="1"/>
    <col min="9" max="9" width="10.54296875" style="95" customWidth="1"/>
    <col min="10" max="16384" width="11.54296875" style="95"/>
  </cols>
  <sheetData>
    <row r="1" spans="2:7" ht="14.25" customHeight="1"/>
    <row r="2" spans="2:7" ht="7.5" customHeight="1" thickBot="1">
      <c r="B2" s="127"/>
      <c r="C2" s="127"/>
      <c r="D2" s="127"/>
      <c r="E2" s="127"/>
      <c r="F2" s="127"/>
      <c r="G2" s="127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8" t="s">
        <v>3</v>
      </c>
      <c r="D4" s="129" t="s">
        <v>4</v>
      </c>
      <c r="E4" s="129" t="s">
        <v>5</v>
      </c>
      <c r="F4" s="13" t="s">
        <v>6</v>
      </c>
      <c r="G4" s="14" t="s">
        <v>6</v>
      </c>
    </row>
    <row r="5" spans="2:7">
      <c r="B5" s="15"/>
      <c r="C5" s="130" t="s">
        <v>7</v>
      </c>
      <c r="D5" s="131" t="s">
        <v>72</v>
      </c>
      <c r="E5" s="131" t="s">
        <v>73</v>
      </c>
      <c r="F5" s="18" t="s">
        <v>10</v>
      </c>
      <c r="G5" s="19" t="s">
        <v>10</v>
      </c>
    </row>
    <row r="6" spans="2:7" ht="14" thickBot="1">
      <c r="B6" s="132"/>
      <c r="C6" s="133"/>
      <c r="D6" s="20">
        <v>2024</v>
      </c>
      <c r="E6" s="20">
        <v>2024</v>
      </c>
      <c r="F6" s="134" t="s">
        <v>11</v>
      </c>
      <c r="G6" s="135" t="s">
        <v>12</v>
      </c>
    </row>
    <row r="7" spans="2:7" ht="20.149999999999999" customHeight="1" thickBot="1">
      <c r="B7" s="61"/>
      <c r="C7" s="83" t="s">
        <v>74</v>
      </c>
      <c r="D7" s="136"/>
      <c r="E7" s="136"/>
      <c r="F7" s="137"/>
      <c r="G7" s="138"/>
    </row>
    <row r="8" spans="2:7" ht="20.149999999999999" customHeight="1">
      <c r="B8" s="139" t="s">
        <v>14</v>
      </c>
      <c r="C8" s="140" t="s">
        <v>75</v>
      </c>
      <c r="D8" s="82">
        <v>10.026747864752689</v>
      </c>
      <c r="E8" s="82">
        <v>12.873431748374612</v>
      </c>
      <c r="F8" s="141">
        <v>2.8466838836219228</v>
      </c>
      <c r="G8" s="142">
        <v>28.3908992429036</v>
      </c>
    </row>
    <row r="9" spans="2:7" ht="20.149999999999999" customHeight="1">
      <c r="B9" s="139" t="s">
        <v>14</v>
      </c>
      <c r="C9" s="140" t="s">
        <v>76</v>
      </c>
      <c r="D9" s="82">
        <v>42.153227367946819</v>
      </c>
      <c r="E9" s="82">
        <v>37.683542416174888</v>
      </c>
      <c r="F9" s="141">
        <v>-4.4696849517719315</v>
      </c>
      <c r="G9" s="142">
        <v>-10.603422871413798</v>
      </c>
    </row>
    <row r="10" spans="2:7" ht="20.149999999999999" customHeight="1">
      <c r="B10" s="139" t="s">
        <v>14</v>
      </c>
      <c r="C10" s="140" t="s">
        <v>77</v>
      </c>
      <c r="D10" s="82">
        <v>24.697193550089374</v>
      </c>
      <c r="E10" s="82">
        <v>22.008886429918764</v>
      </c>
      <c r="F10" s="141">
        <v>-2.6883071201706095</v>
      </c>
      <c r="G10" s="142">
        <v>-10.885071272241291</v>
      </c>
    </row>
    <row r="11" spans="2:7" ht="20.149999999999999" customHeight="1">
      <c r="B11" s="139" t="s">
        <v>14</v>
      </c>
      <c r="C11" s="143" t="s">
        <v>78</v>
      </c>
      <c r="D11" s="82">
        <v>23.95357122713343</v>
      </c>
      <c r="E11" s="82">
        <v>16.372058186655138</v>
      </c>
      <c r="F11" s="141">
        <v>-7.581513040478292</v>
      </c>
      <c r="G11" s="142">
        <v>-31.650867290679088</v>
      </c>
    </row>
    <row r="12" spans="2:7" ht="20.149999999999999" customHeight="1">
      <c r="B12" s="139" t="s">
        <v>14</v>
      </c>
      <c r="C12" s="143" t="s">
        <v>79</v>
      </c>
      <c r="D12" s="82">
        <v>24.491469012555047</v>
      </c>
      <c r="E12" s="82">
        <v>24.974573433258691</v>
      </c>
      <c r="F12" s="141">
        <v>0.48310442070364346</v>
      </c>
      <c r="G12" s="142">
        <v>1.9725416244162091</v>
      </c>
    </row>
    <row r="13" spans="2:7" ht="20.149999999999999" customHeight="1">
      <c r="B13" s="139" t="s">
        <v>14</v>
      </c>
      <c r="C13" s="140" t="s">
        <v>80</v>
      </c>
      <c r="D13" s="82">
        <v>27.086031735020857</v>
      </c>
      <c r="E13" s="82">
        <v>26.029790967626294</v>
      </c>
      <c r="F13" s="141">
        <v>-1.0562407673945629</v>
      </c>
      <c r="G13" s="142">
        <v>-3.8995773826436704</v>
      </c>
    </row>
    <row r="14" spans="2:7" ht="20.149999999999999" customHeight="1">
      <c r="B14" s="139" t="s">
        <v>14</v>
      </c>
      <c r="C14" s="143" t="s">
        <v>81</v>
      </c>
      <c r="D14" s="82">
        <v>23.113861667174763</v>
      </c>
      <c r="E14" s="82">
        <v>23.495096111080954</v>
      </c>
      <c r="F14" s="141">
        <v>0.38123444390619099</v>
      </c>
      <c r="G14" s="142">
        <v>1.6493758135084988</v>
      </c>
    </row>
    <row r="15" spans="2:7" ht="20.149999999999999" customHeight="1">
      <c r="B15" s="139" t="s">
        <v>14</v>
      </c>
      <c r="C15" s="143" t="s">
        <v>82</v>
      </c>
      <c r="D15" s="82">
        <v>33</v>
      </c>
      <c r="E15" s="82">
        <v>26.078012422781157</v>
      </c>
      <c r="F15" s="141">
        <v>-6.9219875772188431</v>
      </c>
      <c r="G15" s="142">
        <v>-20.975719930966193</v>
      </c>
    </row>
    <row r="16" spans="2:7" ht="20.149999999999999" customHeight="1">
      <c r="B16" s="139" t="s">
        <v>14</v>
      </c>
      <c r="C16" s="143" t="s">
        <v>83</v>
      </c>
      <c r="D16" s="82">
        <v>18.348172835703185</v>
      </c>
      <c r="E16" s="82">
        <v>14</v>
      </c>
      <c r="F16" s="141">
        <v>-4.3481728357031848</v>
      </c>
      <c r="G16" s="142">
        <v>-23.698124465244845</v>
      </c>
    </row>
    <row r="17" spans="2:7" ht="20.149999999999999" customHeight="1">
      <c r="B17" s="139" t="s">
        <v>14</v>
      </c>
      <c r="C17" s="140" t="s">
        <v>84</v>
      </c>
      <c r="D17" s="82">
        <v>62.894901513662276</v>
      </c>
      <c r="E17" s="82">
        <v>64.484701022816679</v>
      </c>
      <c r="F17" s="141">
        <v>1.5897995091544033</v>
      </c>
      <c r="G17" s="142">
        <v>2.5277080826798937</v>
      </c>
    </row>
    <row r="18" spans="2:7" ht="20.149999999999999" customHeight="1">
      <c r="B18" s="139" t="s">
        <v>14</v>
      </c>
      <c r="C18" s="140" t="s">
        <v>85</v>
      </c>
      <c r="D18" s="82">
        <v>66.08039556061469</v>
      </c>
      <c r="E18" s="82">
        <v>69.132041289813714</v>
      </c>
      <c r="F18" s="141">
        <v>3.0516457291990235</v>
      </c>
      <c r="G18" s="142">
        <v>4.6180802994736752</v>
      </c>
    </row>
    <row r="19" spans="2:7" ht="20.149999999999999" customHeight="1">
      <c r="B19" s="139" t="s">
        <v>14</v>
      </c>
      <c r="C19" s="140" t="s">
        <v>86</v>
      </c>
      <c r="D19" s="82">
        <v>59.593078035341009</v>
      </c>
      <c r="E19" s="82">
        <v>57.352034455417005</v>
      </c>
      <c r="F19" s="141">
        <v>-2.2410435799240034</v>
      </c>
      <c r="G19" s="142">
        <v>-3.7605769894868928</v>
      </c>
    </row>
    <row r="20" spans="2:7" ht="20.149999999999999" customHeight="1">
      <c r="B20" s="139" t="s">
        <v>14</v>
      </c>
      <c r="C20" s="140" t="s">
        <v>87</v>
      </c>
      <c r="D20" s="82">
        <v>66.771294999999995</v>
      </c>
      <c r="E20" s="82">
        <v>67.427414432989679</v>
      </c>
      <c r="F20" s="141">
        <v>0.65611943298968356</v>
      </c>
      <c r="G20" s="142">
        <v>0.98263697445089804</v>
      </c>
    </row>
    <row r="21" spans="2:7" ht="20.149999999999999" customHeight="1">
      <c r="B21" s="139" t="s">
        <v>14</v>
      </c>
      <c r="C21" s="140" t="s">
        <v>88</v>
      </c>
      <c r="D21" s="82">
        <v>67.813370000000006</v>
      </c>
      <c r="E21" s="82">
        <v>76.410297999999997</v>
      </c>
      <c r="F21" s="141">
        <v>8.5969279999999912</v>
      </c>
      <c r="G21" s="142">
        <v>12.677334867740669</v>
      </c>
    </row>
    <row r="22" spans="2:7" ht="20.149999999999999" customHeight="1">
      <c r="B22" s="139" t="s">
        <v>14</v>
      </c>
      <c r="C22" s="140" t="s">
        <v>89</v>
      </c>
      <c r="D22" s="82">
        <v>74.645595537255133</v>
      </c>
      <c r="E22" s="82">
        <v>74.645595537255133</v>
      </c>
      <c r="F22" s="141">
        <v>0</v>
      </c>
      <c r="G22" s="142">
        <v>0</v>
      </c>
    </row>
    <row r="23" spans="2:7" ht="20.149999999999999" customHeight="1">
      <c r="B23" s="139" t="s">
        <v>14</v>
      </c>
      <c r="C23" s="140" t="s">
        <v>90</v>
      </c>
      <c r="D23" s="82">
        <v>69.696588055152745</v>
      </c>
      <c r="E23" s="82">
        <v>72.967044154255206</v>
      </c>
      <c r="F23" s="141">
        <v>3.2704560991024607</v>
      </c>
      <c r="G23" s="142">
        <v>4.6924192279175401</v>
      </c>
    </row>
    <row r="24" spans="2:7" ht="20.149999999999999" customHeight="1">
      <c r="B24" s="139" t="s">
        <v>14</v>
      </c>
      <c r="C24" s="140" t="s">
        <v>91</v>
      </c>
      <c r="D24" s="144">
        <v>235.09696249145139</v>
      </c>
      <c r="E24" s="144">
        <v>232.61970435057074</v>
      </c>
      <c r="F24" s="141">
        <v>-2.4772581408806502</v>
      </c>
      <c r="G24" s="142">
        <v>-1.0537176297931552</v>
      </c>
    </row>
    <row r="25" spans="2:7" ht="20.149999999999999" customHeight="1">
      <c r="B25" s="139" t="s">
        <v>14</v>
      </c>
      <c r="C25" s="140" t="s">
        <v>92</v>
      </c>
      <c r="D25" s="144">
        <v>182.58591812284376</v>
      </c>
      <c r="E25" s="144">
        <v>154.67025552051737</v>
      </c>
      <c r="F25" s="141">
        <v>-27.915662602326393</v>
      </c>
      <c r="G25" s="142">
        <v>-15.28905563436976</v>
      </c>
    </row>
    <row r="26" spans="2:7" ht="20.149999999999999" customHeight="1" thickBot="1">
      <c r="B26" s="139" t="s">
        <v>14</v>
      </c>
      <c r="C26" s="140" t="s">
        <v>93</v>
      </c>
      <c r="D26" s="82">
        <v>88.4</v>
      </c>
      <c r="E26" s="82">
        <v>98.81</v>
      </c>
      <c r="F26" s="141">
        <v>10.409999999999997</v>
      </c>
      <c r="G26" s="142">
        <v>11.7760180995475</v>
      </c>
    </row>
    <row r="27" spans="2:7" ht="20.149999999999999" customHeight="1" thickBot="1">
      <c r="B27" s="61"/>
      <c r="C27" s="83" t="s">
        <v>94</v>
      </c>
      <c r="D27" s="145"/>
      <c r="E27" s="145"/>
      <c r="F27" s="146"/>
      <c r="G27" s="147"/>
    </row>
    <row r="28" spans="2:7" ht="20.149999999999999" customHeight="1">
      <c r="B28" s="148" t="s">
        <v>14</v>
      </c>
      <c r="C28" s="149" t="s">
        <v>95</v>
      </c>
      <c r="D28" s="150">
        <v>56.333143790014503</v>
      </c>
      <c r="E28" s="150">
        <v>55.614171686149753</v>
      </c>
      <c r="F28" s="151">
        <v>-0.71897210386475052</v>
      </c>
      <c r="G28" s="152">
        <v>-1.2762861354671742</v>
      </c>
    </row>
    <row r="29" spans="2:7" ht="20.149999999999999" customHeight="1">
      <c r="B29" s="153" t="s">
        <v>14</v>
      </c>
      <c r="C29" s="154" t="s">
        <v>96</v>
      </c>
      <c r="D29" s="31">
        <v>82.644242080776749</v>
      </c>
      <c r="E29" s="31">
        <v>79.616740209401087</v>
      </c>
      <c r="F29" s="151">
        <v>-3.0275018713756623</v>
      </c>
      <c r="G29" s="152">
        <v>-3.6632943749627174</v>
      </c>
    </row>
    <row r="30" spans="2:7" ht="20.149999999999999" customHeight="1">
      <c r="B30" s="153" t="s">
        <v>14</v>
      </c>
      <c r="C30" s="154" t="s">
        <v>97</v>
      </c>
      <c r="D30" s="31">
        <v>34.769549686366382</v>
      </c>
      <c r="E30" s="31">
        <v>31.688074491508591</v>
      </c>
      <c r="F30" s="151">
        <v>-3.0814751948577914</v>
      </c>
      <c r="G30" s="152">
        <v>-8.8625686057305444</v>
      </c>
    </row>
    <row r="31" spans="2:7" ht="20.149999999999999" customHeight="1">
      <c r="B31" s="153" t="s">
        <v>14</v>
      </c>
      <c r="C31" s="154" t="s">
        <v>98</v>
      </c>
      <c r="D31" s="31">
        <v>35.742001357725357</v>
      </c>
      <c r="E31" s="31">
        <v>28.217361485295736</v>
      </c>
      <c r="F31" s="151">
        <v>-7.5246398724296206</v>
      </c>
      <c r="G31" s="152">
        <v>-21.052653982967939</v>
      </c>
    </row>
    <row r="32" spans="2:7" ht="20.149999999999999" customHeight="1">
      <c r="B32" s="153" t="s">
        <v>14</v>
      </c>
      <c r="C32" s="154" t="s">
        <v>99</v>
      </c>
      <c r="D32" s="31">
        <v>52.194790801145842</v>
      </c>
      <c r="E32" s="31">
        <v>41.247805783063455</v>
      </c>
      <c r="F32" s="151">
        <v>-10.946985018082387</v>
      </c>
      <c r="G32" s="152">
        <v>-20.973328659920725</v>
      </c>
    </row>
    <row r="33" spans="2:7" ht="20.149999999999999" customHeight="1">
      <c r="B33" s="153" t="s">
        <v>14</v>
      </c>
      <c r="C33" s="154" t="s">
        <v>100</v>
      </c>
      <c r="D33" s="31">
        <v>42.260265088605948</v>
      </c>
      <c r="E33" s="31">
        <v>42.34937597793536</v>
      </c>
      <c r="F33" s="151">
        <v>8.9110889329411691E-2</v>
      </c>
      <c r="G33" s="152">
        <v>0.21086211632268714</v>
      </c>
    </row>
    <row r="34" spans="2:7" ht="20.149999999999999" customHeight="1">
      <c r="B34" s="153" t="s">
        <v>14</v>
      </c>
      <c r="C34" s="154" t="s">
        <v>101</v>
      </c>
      <c r="D34" s="31">
        <v>189.57554436180627</v>
      </c>
      <c r="E34" s="31">
        <v>188.9417286028382</v>
      </c>
      <c r="F34" s="151">
        <v>-0.63381575896806908</v>
      </c>
      <c r="G34" s="152">
        <v>-0.33433413634747922</v>
      </c>
    </row>
    <row r="35" spans="2:7" ht="20.149999999999999" customHeight="1">
      <c r="B35" s="153" t="s">
        <v>14</v>
      </c>
      <c r="C35" s="154" t="s">
        <v>102</v>
      </c>
      <c r="D35" s="31">
        <v>51.415576343742885</v>
      </c>
      <c r="E35" s="31">
        <v>53.994847647139295</v>
      </c>
      <c r="F35" s="151">
        <v>2.5792713033964105</v>
      </c>
      <c r="G35" s="152">
        <v>5.0165173412673454</v>
      </c>
    </row>
    <row r="36" spans="2:7" ht="20.149999999999999" customHeight="1">
      <c r="B36" s="153" t="s">
        <v>14</v>
      </c>
      <c r="C36" s="154" t="s">
        <v>103</v>
      </c>
      <c r="D36" s="31">
        <v>49.771677056762726</v>
      </c>
      <c r="E36" s="31">
        <v>52.656683213203358</v>
      </c>
      <c r="F36" s="151">
        <v>2.8850061564406317</v>
      </c>
      <c r="G36" s="152">
        <v>5.7964817081618349</v>
      </c>
    </row>
    <row r="37" spans="2:7" ht="20.149999999999999" customHeight="1">
      <c r="B37" s="153" t="s">
        <v>14</v>
      </c>
      <c r="C37" s="154" t="s">
        <v>104</v>
      </c>
      <c r="D37" s="31">
        <v>45.218795356087128</v>
      </c>
      <c r="E37" s="31">
        <v>48.497680629520701</v>
      </c>
      <c r="F37" s="151">
        <v>3.2788852734335734</v>
      </c>
      <c r="G37" s="152">
        <v>7.2511557364877604</v>
      </c>
    </row>
    <row r="38" spans="2:7" ht="20.149999999999999" customHeight="1">
      <c r="B38" s="153" t="s">
        <v>14</v>
      </c>
      <c r="C38" s="154" t="s">
        <v>105</v>
      </c>
      <c r="D38" s="31">
        <v>238.89079690895329</v>
      </c>
      <c r="E38" s="31">
        <v>238.61251111368242</v>
      </c>
      <c r="F38" s="151">
        <v>-0.27828579527087527</v>
      </c>
      <c r="G38" s="152">
        <v>-0.11649079783384764</v>
      </c>
    </row>
    <row r="39" spans="2:7" ht="20.149999999999999" customHeight="1">
      <c r="B39" s="153" t="s">
        <v>14</v>
      </c>
      <c r="C39" s="154" t="s">
        <v>106</v>
      </c>
      <c r="D39" s="31">
        <v>97.926549203863189</v>
      </c>
      <c r="E39" s="31">
        <v>96.137746812637857</v>
      </c>
      <c r="F39" s="151">
        <v>-1.7888023912253317</v>
      </c>
      <c r="G39" s="152">
        <v>-1.8266776535762688</v>
      </c>
    </row>
    <row r="40" spans="2:7" ht="20.149999999999999" customHeight="1">
      <c r="B40" s="153" t="s">
        <v>14</v>
      </c>
      <c r="C40" s="154" t="s">
        <v>107</v>
      </c>
      <c r="D40" s="31">
        <v>140.02691865800682</v>
      </c>
      <c r="E40" s="31">
        <v>119.34427304221377</v>
      </c>
      <c r="F40" s="151">
        <v>-20.682645615793049</v>
      </c>
      <c r="G40" s="152">
        <v>-14.770478286612217</v>
      </c>
    </row>
    <row r="41" spans="2:7" ht="20.149999999999999" customHeight="1">
      <c r="B41" s="153" t="s">
        <v>14</v>
      </c>
      <c r="C41" s="154" t="s">
        <v>108</v>
      </c>
      <c r="D41" s="31">
        <v>90.651774517641485</v>
      </c>
      <c r="E41" s="31">
        <v>89.982915541343516</v>
      </c>
      <c r="F41" s="151">
        <v>-0.66885897629796887</v>
      </c>
      <c r="G41" s="152">
        <v>-0.73783329654270347</v>
      </c>
    </row>
    <row r="42" spans="2:7" ht="20.149999999999999" customHeight="1">
      <c r="B42" s="153" t="s">
        <v>14</v>
      </c>
      <c r="C42" s="154" t="s">
        <v>109</v>
      </c>
      <c r="D42" s="31">
        <v>265.07538799905558</v>
      </c>
      <c r="E42" s="31">
        <v>217.57394947114</v>
      </c>
      <c r="F42" s="151">
        <v>-47.501438527915582</v>
      </c>
      <c r="G42" s="152">
        <v>-17.919973214595402</v>
      </c>
    </row>
    <row r="43" spans="2:7" ht="20.149999999999999" customHeight="1">
      <c r="B43" s="153" t="s">
        <v>14</v>
      </c>
      <c r="C43" s="154" t="s">
        <v>110</v>
      </c>
      <c r="D43" s="31">
        <v>29.223763767303662</v>
      </c>
      <c r="E43" s="31">
        <v>27.839616325249388</v>
      </c>
      <c r="F43" s="151">
        <v>-1.3841474420542745</v>
      </c>
      <c r="G43" s="152">
        <v>-4.7363763718994107</v>
      </c>
    </row>
    <row r="44" spans="2:7" ht="20.149999999999999" customHeight="1">
      <c r="B44" s="153" t="s">
        <v>14</v>
      </c>
      <c r="C44" s="154" t="s">
        <v>111</v>
      </c>
      <c r="D44" s="31">
        <v>39.132745645422801</v>
      </c>
      <c r="E44" s="31">
        <v>48.803496550294895</v>
      </c>
      <c r="F44" s="151">
        <v>9.6707509048720937</v>
      </c>
      <c r="G44" s="152">
        <v>24.712681784451391</v>
      </c>
    </row>
    <row r="45" spans="2:7" ht="20.149999999999999" customHeight="1">
      <c r="B45" s="153" t="s">
        <v>14</v>
      </c>
      <c r="C45" s="154" t="s">
        <v>112</v>
      </c>
      <c r="D45" s="31">
        <v>130.02494044298345</v>
      </c>
      <c r="E45" s="31">
        <v>125.50177831517246</v>
      </c>
      <c r="F45" s="151">
        <v>-4.5231621278109913</v>
      </c>
      <c r="G45" s="152">
        <v>-3.478688098145625</v>
      </c>
    </row>
    <row r="46" spans="2:7" ht="20.149999999999999" customHeight="1">
      <c r="B46" s="153" t="s">
        <v>14</v>
      </c>
      <c r="C46" s="154" t="s">
        <v>113</v>
      </c>
      <c r="D46" s="31">
        <v>71.089466134409577</v>
      </c>
      <c r="E46" s="31">
        <v>64.863470478938439</v>
      </c>
      <c r="F46" s="151">
        <v>-6.225995655471138</v>
      </c>
      <c r="G46" s="152">
        <v>-8.7579721638359018</v>
      </c>
    </row>
    <row r="47" spans="2:7" ht="20.149999999999999" customHeight="1">
      <c r="B47" s="153" t="s">
        <v>14</v>
      </c>
      <c r="C47" s="154" t="s">
        <v>114</v>
      </c>
      <c r="D47" s="31">
        <v>107.92210930227007</v>
      </c>
      <c r="E47" s="31">
        <v>93.916889626036138</v>
      </c>
      <c r="F47" s="151">
        <v>-14.005219676233935</v>
      </c>
      <c r="G47" s="152">
        <v>-12.977155252783177</v>
      </c>
    </row>
    <row r="48" spans="2:7" ht="20.149999999999999" customHeight="1">
      <c r="B48" s="153" t="s">
        <v>14</v>
      </c>
      <c r="C48" s="154" t="s">
        <v>115</v>
      </c>
      <c r="D48" s="31" t="s">
        <v>116</v>
      </c>
      <c r="E48" s="31">
        <v>24.915573321919922</v>
      </c>
      <c r="F48" s="151" t="s">
        <v>116</v>
      </c>
      <c r="G48" s="152" t="s">
        <v>116</v>
      </c>
    </row>
    <row r="49" spans="2:10" ht="20.149999999999999" customHeight="1">
      <c r="B49" s="153" t="s">
        <v>14</v>
      </c>
      <c r="C49" s="154" t="s">
        <v>117</v>
      </c>
      <c r="D49" s="31">
        <v>42.924064654075856</v>
      </c>
      <c r="E49" s="31">
        <v>30.63646245891022</v>
      </c>
      <c r="F49" s="151">
        <v>-12.287602195165636</v>
      </c>
      <c r="G49" s="152">
        <v>-28.626371463632736</v>
      </c>
    </row>
    <row r="50" spans="2:10" ht="20.149999999999999" customHeight="1">
      <c r="B50" s="153" t="s">
        <v>14</v>
      </c>
      <c r="C50" s="154" t="s">
        <v>118</v>
      </c>
      <c r="D50" s="31">
        <v>39.451613132866335</v>
      </c>
      <c r="E50" s="31">
        <v>37</v>
      </c>
      <c r="F50" s="151">
        <v>-2.4516131328663349</v>
      </c>
      <c r="G50" s="152">
        <v>-6.2142278558033013</v>
      </c>
    </row>
    <row r="51" spans="2:10" ht="20.149999999999999" customHeight="1" thickBot="1">
      <c r="B51" s="155" t="s">
        <v>14</v>
      </c>
      <c r="C51" s="156" t="s">
        <v>119</v>
      </c>
      <c r="D51" s="157">
        <v>67.808789545541003</v>
      </c>
      <c r="E51" s="157">
        <v>70.725859911188621</v>
      </c>
      <c r="F51" s="158">
        <v>2.9170703656476178</v>
      </c>
      <c r="G51" s="159">
        <v>4.3019059700047961</v>
      </c>
    </row>
    <row r="52" spans="2:10" ht="15" customHeight="1">
      <c r="B52" s="118" t="s">
        <v>120</v>
      </c>
      <c r="C52" s="102"/>
      <c r="F52" s="102"/>
      <c r="G52" s="102"/>
      <c r="J52" s="160"/>
    </row>
    <row r="53" spans="2:10" ht="48.75" customHeight="1">
      <c r="B53" s="161" t="s">
        <v>121</v>
      </c>
      <c r="C53" s="161"/>
      <c r="D53" s="161"/>
      <c r="E53" s="161"/>
      <c r="F53" s="161"/>
      <c r="G53" s="161"/>
    </row>
    <row r="54" spans="2:10">
      <c r="B54" s="124" t="s">
        <v>122</v>
      </c>
      <c r="D54" s="162"/>
      <c r="E54" s="162"/>
      <c r="F54" s="102"/>
      <c r="G54" s="102"/>
    </row>
    <row r="55" spans="2:10" ht="15.75" customHeight="1">
      <c r="B55" s="163"/>
      <c r="C55" s="163"/>
      <c r="D55" s="163"/>
      <c r="E55" s="163"/>
      <c r="F55" s="163"/>
      <c r="G55" s="163"/>
    </row>
    <row r="56" spans="2:10" ht="27" customHeight="1">
      <c r="B56" s="163"/>
      <c r="C56" s="163"/>
      <c r="D56" s="163"/>
      <c r="E56" s="163"/>
      <c r="F56" s="163"/>
      <c r="G56" s="163"/>
    </row>
    <row r="57" spans="2:10" s="102" customFormat="1" ht="45" customHeight="1">
      <c r="B57" s="164"/>
      <c r="C57" s="164"/>
      <c r="D57" s="164"/>
      <c r="E57" s="164"/>
      <c r="F57" s="164"/>
      <c r="G57" s="164"/>
    </row>
    <row r="58" spans="2:10" ht="47.25" customHeight="1">
      <c r="B58" s="165" t="s">
        <v>69</v>
      </c>
      <c r="C58" s="165"/>
      <c r="D58" s="165"/>
      <c r="E58" s="165"/>
      <c r="F58" s="165"/>
      <c r="G58" s="165"/>
    </row>
    <row r="59" spans="2:10" ht="51" customHeight="1">
      <c r="I59" s="96"/>
    </row>
    <row r="60" spans="2:10" ht="18.75" customHeight="1">
      <c r="I60" s="96"/>
    </row>
    <row r="61" spans="2:10" ht="18.75" customHeight="1">
      <c r="I61" s="96"/>
    </row>
    <row r="62" spans="2:10" ht="13.5" customHeight="1">
      <c r="I62" s="96"/>
    </row>
    <row r="63" spans="2:10" ht="15" customHeight="1">
      <c r="B63" s="166"/>
      <c r="C63" s="167"/>
      <c r="D63" s="168"/>
      <c r="E63" s="168"/>
      <c r="F63" s="166"/>
      <c r="G63" s="166"/>
    </row>
    <row r="64" spans="2:10" ht="11.25" customHeight="1">
      <c r="B64" s="166"/>
      <c r="C64" s="167"/>
      <c r="D64" s="166"/>
      <c r="E64" s="166"/>
      <c r="F64" s="166"/>
      <c r="G64" s="166"/>
    </row>
    <row r="65" spans="2:11" ht="13.5" customHeight="1">
      <c r="B65" s="166"/>
      <c r="C65" s="166"/>
      <c r="D65" s="169"/>
      <c r="E65" s="169"/>
      <c r="F65" s="170"/>
      <c r="G65" s="170"/>
    </row>
    <row r="66" spans="2:11" ht="6" customHeight="1">
      <c r="B66" s="171"/>
      <c r="C66" s="172"/>
      <c r="D66" s="173"/>
      <c r="E66" s="173"/>
      <c r="F66" s="174"/>
      <c r="G66" s="173"/>
    </row>
    <row r="67" spans="2:11" ht="15" customHeight="1">
      <c r="B67" s="171"/>
      <c r="C67" s="172"/>
      <c r="D67" s="173"/>
      <c r="E67" s="173"/>
      <c r="F67" s="174"/>
      <c r="G67" s="173"/>
    </row>
    <row r="68" spans="2:11" ht="15" customHeight="1">
      <c r="B68" s="171"/>
      <c r="C68" s="172"/>
      <c r="D68" s="173"/>
      <c r="E68" s="173"/>
      <c r="F68" s="174"/>
      <c r="G68" s="173"/>
    </row>
    <row r="69" spans="2:11" ht="15" customHeight="1">
      <c r="B69" s="171"/>
      <c r="C69" s="172"/>
      <c r="D69" s="173"/>
      <c r="E69" s="173"/>
      <c r="F69" s="174"/>
      <c r="G69" s="175"/>
    </row>
    <row r="70" spans="2:11" ht="15" customHeight="1">
      <c r="B70" s="171"/>
      <c r="C70" s="176"/>
      <c r="D70" s="173"/>
      <c r="E70" s="173"/>
      <c r="F70" s="174"/>
      <c r="G70" s="175"/>
      <c r="I70" s="177"/>
    </row>
    <row r="71" spans="2:11" ht="15" customHeight="1">
      <c r="B71" s="171"/>
      <c r="C71" s="176"/>
      <c r="D71" s="173"/>
      <c r="E71" s="173"/>
      <c r="F71" s="174"/>
      <c r="G71" s="175"/>
      <c r="H71" s="177"/>
      <c r="I71" s="177"/>
    </row>
    <row r="72" spans="2:11" ht="15" customHeight="1">
      <c r="B72" s="178"/>
      <c r="C72" s="176"/>
      <c r="D72" s="173"/>
      <c r="E72" s="173"/>
      <c r="F72" s="174"/>
      <c r="G72" s="175"/>
      <c r="H72" s="177"/>
      <c r="I72" s="177"/>
    </row>
    <row r="73" spans="2:11" ht="15" customHeight="1">
      <c r="B73" s="171"/>
      <c r="C73" s="176"/>
      <c r="D73" s="173"/>
      <c r="E73" s="173"/>
      <c r="F73" s="174"/>
      <c r="H73" s="177"/>
      <c r="K73" s="179"/>
    </row>
    <row r="74" spans="2:11" ht="15" customHeight="1">
      <c r="B74" s="171"/>
      <c r="C74" s="176"/>
      <c r="D74" s="173"/>
      <c r="E74" s="173"/>
      <c r="F74" s="174"/>
      <c r="G74" s="173"/>
      <c r="H74" s="177"/>
    </row>
    <row r="75" spans="2:11" ht="15" customHeight="1">
      <c r="B75" s="171"/>
      <c r="C75" s="176"/>
      <c r="D75" s="173"/>
      <c r="E75" s="173"/>
      <c r="F75" s="174"/>
      <c r="G75" s="179" t="s">
        <v>70</v>
      </c>
      <c r="H75" s="114"/>
      <c r="I75" s="177"/>
    </row>
    <row r="76" spans="2:11" ht="15" customHeight="1">
      <c r="B76" s="171"/>
      <c r="C76" s="180"/>
      <c r="D76" s="173"/>
      <c r="E76" s="173"/>
      <c r="F76" s="174"/>
      <c r="I76" s="177"/>
    </row>
    <row r="77" spans="2:11" ht="15" customHeight="1">
      <c r="B77" s="171"/>
      <c r="C77" s="181"/>
      <c r="D77" s="173"/>
      <c r="E77" s="173"/>
      <c r="F77" s="174"/>
    </row>
    <row r="78" spans="2:11" ht="15" customHeight="1">
      <c r="B78" s="171"/>
      <c r="C78" s="176"/>
      <c r="D78" s="182"/>
      <c r="E78" s="182"/>
      <c r="F78" s="174"/>
    </row>
    <row r="79" spans="2:11" ht="15" customHeight="1">
      <c r="B79" s="171"/>
      <c r="C79" s="183"/>
      <c r="D79" s="173"/>
      <c r="E79" s="173"/>
      <c r="F79" s="174"/>
      <c r="H79" s="177"/>
    </row>
    <row r="80" spans="2:11" ht="15" customHeight="1">
      <c r="B80" s="184"/>
      <c r="C80" s="183"/>
      <c r="D80" s="185"/>
      <c r="E80" s="185"/>
      <c r="F80" s="174"/>
    </row>
    <row r="81" spans="2:8" ht="15" customHeight="1">
      <c r="B81" s="184"/>
      <c r="C81" s="183"/>
      <c r="D81" s="173"/>
      <c r="E81" s="173"/>
      <c r="F81" s="174"/>
    </row>
    <row r="82" spans="2:8" ht="15" customHeight="1">
      <c r="B82" s="184"/>
      <c r="C82" s="183"/>
      <c r="D82" s="185"/>
      <c r="E82" s="185"/>
      <c r="F82" s="185"/>
    </row>
    <row r="83" spans="2:8" ht="12" customHeight="1">
      <c r="B83" s="183"/>
      <c r="C83" s="102"/>
      <c r="D83" s="102"/>
      <c r="E83" s="102"/>
      <c r="F83" s="102"/>
      <c r="G83" s="179"/>
    </row>
    <row r="84" spans="2:8" ht="15" customHeight="1">
      <c r="B84" s="186"/>
      <c r="C84" s="102"/>
      <c r="D84" s="102"/>
      <c r="E84" s="102"/>
      <c r="F84" s="102"/>
      <c r="G84" s="102"/>
    </row>
    <row r="85" spans="2:8" ht="13.5" customHeight="1">
      <c r="B85" s="186"/>
      <c r="H85" s="114"/>
    </row>
    <row r="86" spans="2:8">
      <c r="B86" s="187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G7 F8:G26 G27 F28:G51 G66:G72 G74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3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9171-9C13-4F4C-B7E2-7963B1F1B2E0}">
  <sheetPr>
    <pageSetUpPr fitToPage="1"/>
  </sheetPr>
  <dimension ref="A1:K82"/>
  <sheetViews>
    <sheetView showGridLines="0" zoomScale="90" zoomScaleNormal="90" zoomScaleSheetLayoutView="80" zoomScalePageLayoutView="75" workbookViewId="0"/>
  </sheetViews>
  <sheetFormatPr baseColWidth="10" defaultColWidth="11.54296875" defaultRowHeight="10"/>
  <cols>
    <col min="1" max="1" width="1.90625" style="126" customWidth="1"/>
    <col min="2" max="2" width="7.453125" style="126" customWidth="1"/>
    <col min="3" max="3" width="71.54296875" style="126" customWidth="1"/>
    <col min="4" max="7" width="23.6328125" style="126" customWidth="1"/>
    <col min="8" max="8" width="15.6328125" style="126" customWidth="1"/>
    <col min="9" max="16384" width="11.54296875" style="126"/>
  </cols>
  <sheetData>
    <row r="1" spans="1:9" ht="10.5" customHeight="1">
      <c r="G1" s="3"/>
    </row>
    <row r="2" spans="1:9" ht="15.65" customHeight="1">
      <c r="B2" s="5" t="s">
        <v>123</v>
      </c>
      <c r="C2" s="5"/>
      <c r="D2" s="5"/>
      <c r="E2" s="5"/>
      <c r="F2" s="5"/>
      <c r="G2" s="5"/>
    </row>
    <row r="3" spans="1:9" ht="15.65" customHeight="1" thickBot="1">
      <c r="B3" s="6"/>
      <c r="C3" s="6"/>
      <c r="D3" s="6"/>
      <c r="E3" s="6"/>
      <c r="F3" s="6"/>
      <c r="G3" s="6"/>
    </row>
    <row r="4" spans="1:9" ht="16.5" customHeight="1" thickBot="1">
      <c r="A4" s="188"/>
      <c r="B4" s="7" t="s">
        <v>124</v>
      </c>
      <c r="C4" s="8"/>
      <c r="D4" s="8"/>
      <c r="E4" s="8"/>
      <c r="F4" s="8"/>
      <c r="G4" s="9"/>
    </row>
    <row r="5" spans="1:9" ht="20.149999999999999" customHeight="1">
      <c r="B5" s="189"/>
      <c r="C5" s="128" t="s">
        <v>125</v>
      </c>
      <c r="D5" s="190" t="s">
        <v>4</v>
      </c>
      <c r="E5" s="190" t="s">
        <v>5</v>
      </c>
      <c r="F5" s="13" t="s">
        <v>6</v>
      </c>
      <c r="G5" s="14" t="s">
        <v>6</v>
      </c>
    </row>
    <row r="6" spans="1:9" ht="20.149999999999999" customHeight="1">
      <c r="B6" s="191"/>
      <c r="C6" s="130" t="s">
        <v>7</v>
      </c>
      <c r="D6" s="17" t="s">
        <v>126</v>
      </c>
      <c r="E6" s="17" t="s">
        <v>127</v>
      </c>
      <c r="F6" s="18" t="s">
        <v>10</v>
      </c>
      <c r="G6" s="19" t="s">
        <v>10</v>
      </c>
    </row>
    <row r="7" spans="1:9" ht="20.149999999999999" customHeight="1" thickBot="1">
      <c r="B7" s="192"/>
      <c r="C7" s="133"/>
      <c r="D7" s="193">
        <v>2024</v>
      </c>
      <c r="E7" s="193">
        <v>2024</v>
      </c>
      <c r="F7" s="134" t="s">
        <v>11</v>
      </c>
      <c r="G7" s="135" t="s">
        <v>12</v>
      </c>
    </row>
    <row r="8" spans="1:9" ht="20.149999999999999" customHeight="1" thickBot="1">
      <c r="B8" s="194"/>
      <c r="C8" s="195" t="s">
        <v>128</v>
      </c>
      <c r="D8" s="196"/>
      <c r="E8" s="196"/>
      <c r="F8" s="197"/>
      <c r="G8" s="198"/>
    </row>
    <row r="9" spans="1:9" ht="20.149999999999999" customHeight="1">
      <c r="B9" s="199" t="s">
        <v>14</v>
      </c>
      <c r="C9" s="200" t="s">
        <v>129</v>
      </c>
      <c r="D9" s="201">
        <v>510.96</v>
      </c>
      <c r="E9" s="201">
        <v>511.75</v>
      </c>
      <c r="F9" s="202">
        <v>0.79000000000002046</v>
      </c>
      <c r="G9" s="203">
        <v>0.15461092844842028</v>
      </c>
    </row>
    <row r="10" spans="1:9" ht="20.149999999999999" customHeight="1">
      <c r="B10" s="28" t="s">
        <v>14</v>
      </c>
      <c r="C10" s="29" t="s">
        <v>130</v>
      </c>
      <c r="D10" s="55">
        <v>541.41</v>
      </c>
      <c r="E10" s="55">
        <v>536.34</v>
      </c>
      <c r="F10" s="204">
        <v>-5.0699999999999363</v>
      </c>
      <c r="G10" s="32">
        <v>-0.93644373025986738</v>
      </c>
      <c r="H10" s="205"/>
    </row>
    <row r="11" spans="1:9" ht="20.149999999999999" customHeight="1">
      <c r="B11" s="28" t="s">
        <v>14</v>
      </c>
      <c r="C11" s="29" t="s">
        <v>131</v>
      </c>
      <c r="D11" s="55">
        <v>542.79999999999995</v>
      </c>
      <c r="E11" s="55">
        <v>537.75</v>
      </c>
      <c r="F11" s="204">
        <v>-5.0499999999999545</v>
      </c>
      <c r="G11" s="32">
        <v>-0.93036109064111372</v>
      </c>
      <c r="H11" s="205"/>
    </row>
    <row r="12" spans="1:9" ht="20.149999999999999" customHeight="1" thickBot="1">
      <c r="B12" s="28" t="s">
        <v>14</v>
      </c>
      <c r="C12" s="29" t="s">
        <v>132</v>
      </c>
      <c r="D12" s="55">
        <v>274.39999999999998</v>
      </c>
      <c r="E12" s="55">
        <v>275.05</v>
      </c>
      <c r="F12" s="206">
        <v>0.65000000000003411</v>
      </c>
      <c r="G12" s="207">
        <v>0.23688046647231431</v>
      </c>
    </row>
    <row r="13" spans="1:9" ht="20.149999999999999" customHeight="1" thickBot="1">
      <c r="B13" s="208"/>
      <c r="C13" s="209" t="s">
        <v>133</v>
      </c>
      <c r="D13" s="210"/>
      <c r="E13" s="210"/>
      <c r="F13" s="677"/>
      <c r="G13" s="211"/>
    </row>
    <row r="14" spans="1:9" ht="20.149999999999999" customHeight="1">
      <c r="B14" s="28" t="s">
        <v>14</v>
      </c>
      <c r="C14" s="77" t="s">
        <v>134</v>
      </c>
      <c r="D14" s="55">
        <v>886</v>
      </c>
      <c r="E14" s="55">
        <v>886.51</v>
      </c>
      <c r="F14" s="76">
        <v>0.50999999999999091</v>
      </c>
      <c r="G14" s="44">
        <v>5.7562076749434254E-2</v>
      </c>
      <c r="H14" s="212"/>
    </row>
    <row r="15" spans="1:9" ht="20.149999999999999" customHeight="1">
      <c r="B15" s="28" t="s">
        <v>14</v>
      </c>
      <c r="C15" s="77" t="s">
        <v>135</v>
      </c>
      <c r="D15" s="30">
        <v>836.94</v>
      </c>
      <c r="E15" s="30">
        <v>839.14</v>
      </c>
      <c r="F15" s="31">
        <v>2.1999999999999318</v>
      </c>
      <c r="G15" s="207">
        <v>0.26286233182784713</v>
      </c>
      <c r="H15" s="213"/>
    </row>
    <row r="16" spans="1:9" ht="20.149999999999999" customHeight="1">
      <c r="B16" s="28" t="s">
        <v>14</v>
      </c>
      <c r="C16" s="77" t="s">
        <v>136</v>
      </c>
      <c r="D16" s="55">
        <v>866.66</v>
      </c>
      <c r="E16" s="55">
        <v>866.39</v>
      </c>
      <c r="F16" s="204">
        <v>-0.26999999999998181</v>
      </c>
      <c r="G16" s="44">
        <v>-3.1154085800650932E-2</v>
      </c>
      <c r="H16" s="212"/>
      <c r="I16" s="214"/>
    </row>
    <row r="17" spans="2:10" ht="20.149999999999999" customHeight="1" thickBot="1">
      <c r="B17" s="28" t="s">
        <v>14</v>
      </c>
      <c r="C17" s="77" t="s">
        <v>137</v>
      </c>
      <c r="D17" s="55">
        <v>807.23</v>
      </c>
      <c r="E17" s="55">
        <v>811.89</v>
      </c>
      <c r="F17" s="206">
        <v>4.6599999999999682</v>
      </c>
      <c r="G17" s="44">
        <v>0.57728280663503995</v>
      </c>
      <c r="H17" s="215"/>
      <c r="I17" s="213"/>
      <c r="J17" s="212"/>
    </row>
    <row r="18" spans="2:10" ht="20.149999999999999" customHeight="1" thickBot="1">
      <c r="B18" s="208"/>
      <c r="C18" s="216" t="s">
        <v>138</v>
      </c>
      <c r="D18" s="210"/>
      <c r="E18" s="210"/>
      <c r="F18" s="210"/>
      <c r="G18" s="211"/>
    </row>
    <row r="19" spans="2:10" ht="20.149999999999999" customHeight="1">
      <c r="B19" s="36" t="s">
        <v>14</v>
      </c>
      <c r="C19" s="77" t="s">
        <v>139</v>
      </c>
      <c r="D19" s="30">
        <v>229.01</v>
      </c>
      <c r="E19" s="30">
        <v>228.85</v>
      </c>
      <c r="F19" s="150">
        <v>-0.15999999999999659</v>
      </c>
      <c r="G19" s="207">
        <v>-6.9865944718571882E-2</v>
      </c>
    </row>
    <row r="20" spans="2:10" ht="20.149999999999999" customHeight="1">
      <c r="B20" s="28" t="s">
        <v>14</v>
      </c>
      <c r="C20" s="77" t="s">
        <v>140</v>
      </c>
      <c r="D20" s="30">
        <v>218.81</v>
      </c>
      <c r="E20" s="30">
        <v>219.4</v>
      </c>
      <c r="F20" s="31">
        <v>0.59000000000000341</v>
      </c>
      <c r="G20" s="32">
        <v>0.26964032722453624</v>
      </c>
      <c r="H20" s="95"/>
    </row>
    <row r="21" spans="2:10" ht="20.149999999999999" customHeight="1">
      <c r="B21" s="28" t="s">
        <v>14</v>
      </c>
      <c r="C21" s="77" t="s">
        <v>141</v>
      </c>
      <c r="D21" s="30">
        <v>227.48</v>
      </c>
      <c r="E21" s="30">
        <v>228.09</v>
      </c>
      <c r="F21" s="31">
        <v>0.61000000000001364</v>
      </c>
      <c r="G21" s="32">
        <v>0.26815544223669008</v>
      </c>
    </row>
    <row r="22" spans="2:10" ht="20.149999999999999" customHeight="1">
      <c r="B22" s="28" t="s">
        <v>14</v>
      </c>
      <c r="C22" s="77" t="s">
        <v>142</v>
      </c>
      <c r="D22" s="30">
        <v>226.28</v>
      </c>
      <c r="E22" s="30">
        <v>227.93</v>
      </c>
      <c r="F22" s="218">
        <v>1.6500000000000057</v>
      </c>
      <c r="G22" s="32">
        <v>0.72918508043132135</v>
      </c>
      <c r="H22" s="219"/>
      <c r="I22" s="212"/>
    </row>
    <row r="23" spans="2:10" ht="20.149999999999999" customHeight="1" thickBot="1">
      <c r="B23" s="28" t="s">
        <v>14</v>
      </c>
      <c r="C23" s="220" t="s">
        <v>143</v>
      </c>
      <c r="D23" s="30">
        <v>100.69</v>
      </c>
      <c r="E23" s="30">
        <v>100.28</v>
      </c>
      <c r="F23" s="221">
        <v>-0.40999999999999659</v>
      </c>
      <c r="G23" s="32">
        <v>-0.4071903863342925</v>
      </c>
      <c r="H23" s="219"/>
      <c r="I23" s="213"/>
    </row>
    <row r="24" spans="2:10" ht="20.149999999999999" customHeight="1" thickBot="1">
      <c r="B24" s="208"/>
      <c r="C24" s="216" t="s">
        <v>144</v>
      </c>
      <c r="D24" s="210"/>
      <c r="E24" s="210"/>
      <c r="F24" s="210"/>
      <c r="G24" s="222"/>
    </row>
    <row r="25" spans="2:10" ht="20.149999999999999" customHeight="1">
      <c r="B25" s="223" t="s">
        <v>145</v>
      </c>
      <c r="C25" s="224" t="s">
        <v>146</v>
      </c>
      <c r="D25" s="31">
        <v>214.29</v>
      </c>
      <c r="E25" s="31">
        <v>215.27</v>
      </c>
      <c r="F25" s="204">
        <v>0.98000000000001819</v>
      </c>
      <c r="G25" s="37">
        <v>0.45732418684960408</v>
      </c>
    </row>
    <row r="26" spans="2:10" ht="20.149999999999999" customHeight="1">
      <c r="B26" s="223" t="s">
        <v>145</v>
      </c>
      <c r="C26" s="224" t="s">
        <v>147</v>
      </c>
      <c r="D26" s="31">
        <v>205.36</v>
      </c>
      <c r="E26" s="31">
        <v>206.46</v>
      </c>
      <c r="F26" s="204">
        <v>1.0999999999999943</v>
      </c>
      <c r="G26" s="37">
        <v>0.53564472146473463</v>
      </c>
    </row>
    <row r="27" spans="2:10" ht="20.149999999999999" customHeight="1">
      <c r="B27" s="223" t="s">
        <v>145</v>
      </c>
      <c r="C27" s="224" t="s">
        <v>148</v>
      </c>
      <c r="D27" s="31">
        <v>214.75</v>
      </c>
      <c r="E27" s="31">
        <v>215.72</v>
      </c>
      <c r="F27" s="204">
        <v>0.96999999999999886</v>
      </c>
      <c r="G27" s="37">
        <v>0.451688009313159</v>
      </c>
    </row>
    <row r="28" spans="2:10" ht="20.149999999999999" customHeight="1">
      <c r="B28" s="223" t="s">
        <v>145</v>
      </c>
      <c r="C28" s="224" t="s">
        <v>582</v>
      </c>
      <c r="D28" s="31">
        <v>226.81</v>
      </c>
      <c r="E28" s="31">
        <v>226.74</v>
      </c>
      <c r="F28" s="204">
        <v>-6.9999999999993179E-2</v>
      </c>
      <c r="G28" s="37">
        <v>-3.0862836735593646E-2</v>
      </c>
    </row>
    <row r="29" spans="2:10" ht="20.149999999999999" customHeight="1" thickBot="1">
      <c r="B29" s="223" t="s">
        <v>145</v>
      </c>
      <c r="C29" s="224" t="s">
        <v>583</v>
      </c>
      <c r="D29" s="31">
        <v>483.05</v>
      </c>
      <c r="E29" s="31">
        <v>482.97</v>
      </c>
      <c r="F29" s="204">
        <v>-7.9999999999984084E-2</v>
      </c>
      <c r="G29" s="37">
        <v>-1.6561432563918288E-2</v>
      </c>
    </row>
    <row r="30" spans="2:10" ht="20.149999999999999" customHeight="1" thickBot="1">
      <c r="B30" s="208"/>
      <c r="C30" s="225" t="s">
        <v>149</v>
      </c>
      <c r="D30" s="210"/>
      <c r="E30" s="210"/>
      <c r="F30" s="210"/>
      <c r="G30" s="222"/>
    </row>
    <row r="31" spans="2:10" ht="20.149999999999999" customHeight="1">
      <c r="B31" s="223" t="s">
        <v>24</v>
      </c>
      <c r="C31" s="224" t="s">
        <v>150</v>
      </c>
      <c r="D31" s="31">
        <v>200.52</v>
      </c>
      <c r="E31" s="31">
        <v>195.01</v>
      </c>
      <c r="F31" s="202">
        <v>-5.5100000000000193</v>
      </c>
      <c r="G31" s="37">
        <v>-2.7478555755036922</v>
      </c>
    </row>
    <row r="32" spans="2:10" ht="20.149999999999999" customHeight="1">
      <c r="B32" s="223" t="s">
        <v>24</v>
      </c>
      <c r="C32" s="226" t="s">
        <v>151</v>
      </c>
      <c r="D32" s="31">
        <v>1.57</v>
      </c>
      <c r="E32" s="31">
        <v>1.53</v>
      </c>
      <c r="F32" s="204">
        <v>-4.0000000000000036E-2</v>
      </c>
      <c r="G32" s="37">
        <v>-2.5477707006369457</v>
      </c>
    </row>
    <row r="33" spans="2:11" ht="20.149999999999999" customHeight="1">
      <c r="B33" s="223" t="s">
        <v>24</v>
      </c>
      <c r="C33" s="227" t="s">
        <v>152</v>
      </c>
      <c r="D33" s="31">
        <v>1.46</v>
      </c>
      <c r="E33" s="31">
        <v>1.42</v>
      </c>
      <c r="F33" s="204">
        <v>-4.0000000000000036E-2</v>
      </c>
      <c r="G33" s="37">
        <v>-2.7397260273972535</v>
      </c>
    </row>
    <row r="34" spans="2:11" ht="20.149999999999999" customHeight="1">
      <c r="B34" s="223" t="s">
        <v>24</v>
      </c>
      <c r="C34" s="224" t="s">
        <v>153</v>
      </c>
      <c r="D34" s="31">
        <v>212.18</v>
      </c>
      <c r="E34" s="31">
        <v>208.37</v>
      </c>
      <c r="F34" s="31">
        <v>-3.8100000000000023</v>
      </c>
      <c r="G34" s="37">
        <v>-1.7956452068998061</v>
      </c>
    </row>
    <row r="35" spans="2:11" ht="20.149999999999999" customHeight="1">
      <c r="B35" s="223" t="s">
        <v>24</v>
      </c>
      <c r="C35" s="226" t="s">
        <v>154</v>
      </c>
      <c r="D35" s="31">
        <v>1.66</v>
      </c>
      <c r="E35" s="31">
        <v>1.63</v>
      </c>
      <c r="F35" s="204">
        <v>-3.0000000000000027E-2</v>
      </c>
      <c r="G35" s="37">
        <v>-1.8072289156626482</v>
      </c>
    </row>
    <row r="36" spans="2:11" ht="20.149999999999999" customHeight="1">
      <c r="B36" s="223" t="s">
        <v>24</v>
      </c>
      <c r="C36" s="227" t="s">
        <v>155</v>
      </c>
      <c r="D36" s="31">
        <v>1.55</v>
      </c>
      <c r="E36" s="31">
        <v>1.52</v>
      </c>
      <c r="F36" s="204">
        <v>-3.0000000000000027E-2</v>
      </c>
      <c r="G36" s="37">
        <v>-1.9354838709677438</v>
      </c>
    </row>
    <row r="37" spans="2:11" ht="20.149999999999999" customHeight="1">
      <c r="B37" s="223" t="s">
        <v>24</v>
      </c>
      <c r="C37" s="224" t="s">
        <v>156</v>
      </c>
      <c r="D37" s="31">
        <v>244.13</v>
      </c>
      <c r="E37" s="31">
        <v>243.7</v>
      </c>
      <c r="F37" s="31">
        <v>-0.43000000000000682</v>
      </c>
      <c r="G37" s="37">
        <v>-0.17613566542415526</v>
      </c>
    </row>
    <row r="38" spans="2:11" ht="20.149999999999999" customHeight="1">
      <c r="B38" s="223" t="s">
        <v>24</v>
      </c>
      <c r="C38" s="226" t="s">
        <v>157</v>
      </c>
      <c r="D38" s="31">
        <v>1.85</v>
      </c>
      <c r="E38" s="31">
        <v>1.84</v>
      </c>
      <c r="F38" s="204">
        <v>-1.0000000000000009E-2</v>
      </c>
      <c r="G38" s="37">
        <v>-0.54054054054054745</v>
      </c>
    </row>
    <row r="39" spans="2:11" ht="20.149999999999999" customHeight="1">
      <c r="B39" s="223" t="s">
        <v>24</v>
      </c>
      <c r="C39" s="224" t="s">
        <v>158</v>
      </c>
      <c r="D39" s="31">
        <v>328.8</v>
      </c>
      <c r="E39" s="31">
        <v>326.75</v>
      </c>
      <c r="F39" s="204">
        <v>-2.0500000000000114</v>
      </c>
      <c r="G39" s="37">
        <v>-0.62347931873479467</v>
      </c>
    </row>
    <row r="40" spans="2:11" ht="20.149999999999999" customHeight="1">
      <c r="B40" s="223" t="s">
        <v>24</v>
      </c>
      <c r="C40" s="226" t="s">
        <v>159</v>
      </c>
      <c r="D40" s="31">
        <v>2.56</v>
      </c>
      <c r="E40" s="31">
        <v>2.5499999999999998</v>
      </c>
      <c r="F40" s="204">
        <v>-1.0000000000000231E-2</v>
      </c>
      <c r="G40" s="37">
        <v>-0.39062500000001421</v>
      </c>
    </row>
    <row r="41" spans="2:11" ht="20.149999999999999" customHeight="1" thickBot="1">
      <c r="B41" s="223" t="s">
        <v>24</v>
      </c>
      <c r="C41" s="227" t="s">
        <v>160</v>
      </c>
      <c r="D41" s="31">
        <v>2.41</v>
      </c>
      <c r="E41" s="31">
        <v>2.39</v>
      </c>
      <c r="F41" s="204">
        <v>-2.0000000000000018E-2</v>
      </c>
      <c r="G41" s="37">
        <v>-0.82987551867221043</v>
      </c>
    </row>
    <row r="42" spans="2:11" ht="20.149999999999999" customHeight="1" thickBot="1">
      <c r="B42" s="208"/>
      <c r="C42" s="216" t="s">
        <v>161</v>
      </c>
      <c r="D42" s="210"/>
      <c r="E42" s="210"/>
      <c r="F42" s="210"/>
      <c r="G42" s="222"/>
      <c r="K42" s="214"/>
    </row>
    <row r="43" spans="2:11" ht="20.149999999999999" customHeight="1" thickBot="1">
      <c r="B43" s="153" t="s">
        <v>30</v>
      </c>
      <c r="C43" s="227" t="s">
        <v>162</v>
      </c>
      <c r="D43" s="31">
        <v>236.58</v>
      </c>
      <c r="E43" s="31">
        <v>236.63</v>
      </c>
      <c r="F43" s="228">
        <v>4.9999999999982947E-2</v>
      </c>
      <c r="G43" s="37">
        <v>2.1134499957724984E-2</v>
      </c>
    </row>
    <row r="44" spans="2:11" ht="20.149999999999999" customHeight="1" thickBot="1">
      <c r="B44" s="229"/>
      <c r="C44" s="216" t="s">
        <v>163</v>
      </c>
      <c r="D44" s="210"/>
      <c r="E44" s="210"/>
      <c r="F44" s="210"/>
      <c r="G44" s="222"/>
      <c r="K44" s="230"/>
    </row>
    <row r="45" spans="2:11" ht="20.149999999999999" customHeight="1">
      <c r="B45" s="231" t="s">
        <v>51</v>
      </c>
      <c r="C45" s="232" t="s">
        <v>164</v>
      </c>
      <c r="D45" s="233">
        <v>92.13</v>
      </c>
      <c r="E45" s="233">
        <v>79.44</v>
      </c>
      <c r="F45" s="234">
        <v>-12.689999999999998</v>
      </c>
      <c r="G45" s="235">
        <v>-13.774014978834245</v>
      </c>
    </row>
    <row r="46" spans="2:11" ht="20.149999999999999" customHeight="1">
      <c r="B46" s="236" t="s">
        <v>51</v>
      </c>
      <c r="C46" s="237" t="s">
        <v>165</v>
      </c>
      <c r="D46" s="234">
        <v>568.80999999999995</v>
      </c>
      <c r="E46" s="234">
        <v>575.53</v>
      </c>
      <c r="F46" s="238">
        <v>6.7200000000000273</v>
      </c>
      <c r="G46" s="239">
        <v>1.1814138288708165</v>
      </c>
    </row>
    <row r="47" spans="2:11" ht="20.149999999999999" customHeight="1" thickBot="1">
      <c r="B47" s="155" t="s">
        <v>47</v>
      </c>
      <c r="C47" s="240" t="s">
        <v>166</v>
      </c>
      <c r="D47" s="241" t="s">
        <v>167</v>
      </c>
      <c r="E47" s="242"/>
      <c r="F47" s="242"/>
      <c r="G47" s="243"/>
      <c r="H47" s="244"/>
    </row>
    <row r="48" spans="2:11" ht="20.149999999999999" customHeight="1" thickBot="1">
      <c r="B48" s="245"/>
      <c r="C48" s="216" t="s">
        <v>168</v>
      </c>
      <c r="D48" s="210"/>
      <c r="E48" s="210"/>
      <c r="F48" s="217"/>
      <c r="G48" s="222"/>
    </row>
    <row r="49" spans="2:8" ht="20.149999999999999" customHeight="1">
      <c r="B49" s="231" t="s">
        <v>55</v>
      </c>
      <c r="C49" s="246" t="s">
        <v>169</v>
      </c>
      <c r="D49" s="247" t="s">
        <v>170</v>
      </c>
      <c r="E49" s="248"/>
      <c r="F49" s="248"/>
      <c r="G49" s="249"/>
    </row>
    <row r="50" spans="2:8" ht="20.149999999999999" customHeight="1">
      <c r="B50" s="250" t="s">
        <v>55</v>
      </c>
      <c r="C50" s="251" t="s">
        <v>171</v>
      </c>
      <c r="D50" s="252" t="s">
        <v>172</v>
      </c>
      <c r="E50" s="253"/>
      <c r="F50" s="253"/>
      <c r="G50" s="254"/>
    </row>
    <row r="51" spans="2:8" ht="20.149999999999999" customHeight="1">
      <c r="B51" s="250" t="s">
        <v>55</v>
      </c>
      <c r="C51" s="251" t="s">
        <v>173</v>
      </c>
      <c r="D51" s="252" t="s">
        <v>174</v>
      </c>
      <c r="E51" s="253"/>
      <c r="F51" s="253"/>
      <c r="G51" s="254"/>
    </row>
    <row r="52" spans="2:8" ht="20.149999999999999" customHeight="1" thickBot="1">
      <c r="B52" s="155" t="s">
        <v>55</v>
      </c>
      <c r="C52" s="240" t="s">
        <v>175</v>
      </c>
      <c r="D52" s="241" t="s">
        <v>176</v>
      </c>
      <c r="E52" s="242"/>
      <c r="F52" s="242"/>
      <c r="G52" s="243"/>
    </row>
    <row r="53" spans="2:8" ht="13.5">
      <c r="B53" s="255" t="s">
        <v>120</v>
      </c>
      <c r="C53" s="256"/>
      <c r="D53" s="256"/>
      <c r="E53" s="256"/>
      <c r="F53" s="256"/>
      <c r="G53" s="257"/>
    </row>
    <row r="54" spans="2:8" ht="13.5">
      <c r="B54" s="124" t="s">
        <v>177</v>
      </c>
      <c r="C54" s="123"/>
      <c r="D54" s="123"/>
      <c r="E54" s="123"/>
      <c r="F54" s="123"/>
      <c r="G54" s="188"/>
    </row>
    <row r="55" spans="2:8" ht="12" customHeight="1">
      <c r="B55" s="124" t="s">
        <v>178</v>
      </c>
      <c r="C55" s="123"/>
      <c r="D55" s="123"/>
      <c r="E55" s="123"/>
      <c r="F55" s="123"/>
      <c r="G55" s="188"/>
    </row>
    <row r="56" spans="2:8" ht="20" customHeight="1">
      <c r="B56" s="124"/>
      <c r="C56" s="123"/>
      <c r="D56" s="123"/>
      <c r="E56" s="123"/>
      <c r="F56" s="123"/>
      <c r="G56" s="188"/>
    </row>
    <row r="57" spans="2:8" ht="25.5" customHeight="1">
      <c r="B57" s="104" t="s">
        <v>69</v>
      </c>
      <c r="C57" s="104"/>
      <c r="D57" s="104"/>
      <c r="E57" s="104"/>
      <c r="F57" s="104"/>
      <c r="G57" s="104"/>
    </row>
    <row r="58" spans="2:8" ht="36" customHeight="1"/>
    <row r="59" spans="2:8" ht="15" customHeight="1"/>
    <row r="60" spans="2:8" ht="15" customHeight="1"/>
    <row r="61" spans="2:8" ht="15" customHeight="1"/>
    <row r="62" spans="2:8" ht="71.25" customHeight="1">
      <c r="H62" s="258"/>
    </row>
    <row r="63" spans="2:8" ht="39" customHeight="1">
      <c r="H63" s="258"/>
    </row>
    <row r="64" spans="2:8" ht="18.75" customHeight="1">
      <c r="H64" s="258"/>
    </row>
    <row r="65" spans="2:8" ht="18.75" customHeight="1">
      <c r="H65" s="258"/>
    </row>
    <row r="66" spans="2:8" ht="13.5" customHeight="1">
      <c r="H66" s="258"/>
    </row>
    <row r="67" spans="2:8" ht="15" customHeight="1">
      <c r="B67" s="259"/>
      <c r="C67" s="259"/>
      <c r="F67" s="259"/>
      <c r="G67" s="259"/>
    </row>
    <row r="68" spans="2:8" ht="11.25" customHeight="1">
      <c r="B68" s="259"/>
      <c r="C68" s="259"/>
      <c r="D68" s="259"/>
      <c r="E68" s="259"/>
      <c r="F68" s="259"/>
    </row>
    <row r="69" spans="2:8" ht="13.5" customHeight="1">
      <c r="B69" s="259"/>
      <c r="C69" s="259"/>
      <c r="D69" s="260"/>
      <c r="E69" s="260"/>
      <c r="F69" s="261"/>
      <c r="G69" s="261"/>
    </row>
    <row r="70" spans="2:8" ht="15" customHeight="1">
      <c r="B70" s="262"/>
      <c r="C70" s="263"/>
      <c r="D70" s="264"/>
      <c r="E70" s="264"/>
      <c r="F70" s="265"/>
      <c r="G70" s="264"/>
    </row>
    <row r="71" spans="2:8" ht="15" customHeight="1">
      <c r="B71" s="262"/>
      <c r="C71" s="263"/>
      <c r="D71" s="264"/>
      <c r="E71" s="264"/>
      <c r="F71" s="265"/>
      <c r="G71" s="264"/>
    </row>
    <row r="72" spans="2:8" ht="15" customHeight="1">
      <c r="B72" s="262"/>
      <c r="C72" s="263"/>
      <c r="D72" s="264"/>
      <c r="E72" s="264"/>
      <c r="F72" s="265"/>
      <c r="G72" s="264"/>
    </row>
    <row r="73" spans="2:8" ht="15" customHeight="1">
      <c r="B73" s="262"/>
      <c r="C73" s="263"/>
      <c r="D73" s="264"/>
      <c r="E73" s="264"/>
      <c r="F73" s="265"/>
    </row>
    <row r="75" spans="2:8" ht="19.5" customHeight="1">
      <c r="G75" s="179" t="s">
        <v>70</v>
      </c>
    </row>
    <row r="82" spans="7:7">
      <c r="G82" s="179"/>
    </row>
  </sheetData>
  <mergeCells count="8">
    <mergeCell ref="D52:G52"/>
    <mergeCell ref="B57:G57"/>
    <mergeCell ref="B2:G2"/>
    <mergeCell ref="B4:G4"/>
    <mergeCell ref="D47:G47"/>
    <mergeCell ref="D49:G49"/>
    <mergeCell ref="D50:G50"/>
    <mergeCell ref="D51:G51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F19:F23">
    <cfRule type="cellIs" dxfId="15" priority="13" stopIfTrue="1" operator="lessThan">
      <formula>0</formula>
    </cfRule>
    <cfRule type="cellIs" dxfId="14" priority="14" stopIfTrue="1" operator="greaterThanOrEqual">
      <formula>0</formula>
    </cfRule>
  </conditionalFormatting>
  <conditionalFormatting sqref="F25:F29">
    <cfRule type="cellIs" dxfId="13" priority="3" stopIfTrue="1" operator="lessThan">
      <formula>0</formula>
    </cfRule>
    <cfRule type="cellIs" dxfId="12" priority="4" stopIfTrue="1" operator="greaterThanOrEqual">
      <formula>0</formula>
    </cfRule>
  </conditionalFormatting>
  <conditionalFormatting sqref="F31:F41">
    <cfRule type="cellIs" dxfId="11" priority="7" stopIfTrue="1" operator="lessThan">
      <formula>0</formula>
    </cfRule>
    <cfRule type="cellIs" dxfId="10" priority="8" stopIfTrue="1" operator="greaterThanOrEqual">
      <formula>0</formula>
    </cfRule>
  </conditionalFormatting>
  <conditionalFormatting sqref="F43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F45:F46">
    <cfRule type="cellIs" dxfId="7" priority="5" stopIfTrue="1" operator="lessThan">
      <formula>0</formula>
    </cfRule>
    <cfRule type="cellIs" dxfId="6" priority="6" stopIfTrue="1" operator="greaterThanOrEqual">
      <formula>0</formula>
    </cfRule>
  </conditionalFormatting>
  <conditionalFormatting sqref="G9:G46">
    <cfRule type="cellIs" dxfId="5" priority="1" stopIfTrue="1" operator="lessThan">
      <formula>0</formula>
    </cfRule>
    <cfRule type="cellIs" dxfId="4" priority="2" stopIfTrue="1" operator="greaterThanOrEqual">
      <formula>0</formula>
    </cfRule>
  </conditionalFormatting>
  <conditionalFormatting sqref="G48">
    <cfRule type="cellIs" dxfId="3" priority="17" stopIfTrue="1" operator="lessThan">
      <formula>0</formula>
    </cfRule>
    <cfRule type="cellIs" dxfId="2" priority="18" stopIfTrue="1" operator="greaterThanOrEqual">
      <formula>0</formula>
    </cfRule>
  </conditionalFormatting>
  <conditionalFormatting sqref="G70:G72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6" twoDigitTextYear="1"/>
    <ignoredError sqref="B9:B5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635CC-CE76-4DB0-A978-8B6B7B0DC01C}">
  <sheetPr>
    <pageSetUpPr fitToPage="1"/>
  </sheetPr>
  <dimension ref="B1:G65"/>
  <sheetViews>
    <sheetView showGridLines="0" zoomScaleNormal="100" zoomScaleSheetLayoutView="90" workbookViewId="0"/>
  </sheetViews>
  <sheetFormatPr baseColWidth="10" defaultColWidth="8.90625" defaultRowHeight="11.5"/>
  <cols>
    <col min="1" max="1" width="2.6328125" style="266" customWidth="1"/>
    <col min="2" max="2" width="26.08984375" style="266" customWidth="1"/>
    <col min="3" max="3" width="27.08984375" style="266" customWidth="1"/>
    <col min="4" max="4" width="16.54296875" style="266" customWidth="1"/>
    <col min="5" max="5" width="15.36328125" style="266" customWidth="1"/>
    <col min="6" max="6" width="13.54296875" style="266" customWidth="1"/>
    <col min="7" max="7" width="6.08984375" style="266" customWidth="1"/>
    <col min="8" max="16384" width="8.90625" style="266"/>
  </cols>
  <sheetData>
    <row r="1" spans="2:7" ht="12" customHeight="1">
      <c r="G1" s="267"/>
    </row>
    <row r="2" spans="2:7" ht="36.75" customHeight="1">
      <c r="B2" s="268" t="s">
        <v>179</v>
      </c>
      <c r="C2" s="268"/>
      <c r="D2" s="268"/>
      <c r="E2" s="268"/>
      <c r="F2" s="268"/>
    </row>
    <row r="3" spans="2:7" ht="8.25" customHeight="1">
      <c r="B3" s="269"/>
      <c r="C3" s="269"/>
      <c r="D3" s="269"/>
      <c r="E3" s="269"/>
      <c r="F3" s="269"/>
    </row>
    <row r="4" spans="2:7" ht="30.75" customHeight="1">
      <c r="B4" s="5" t="s">
        <v>180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" customHeight="1" thickBot="1">
      <c r="B6" s="7" t="s">
        <v>181</v>
      </c>
      <c r="C6" s="8"/>
      <c r="D6" s="8"/>
      <c r="E6" s="8"/>
      <c r="F6" s="9"/>
    </row>
    <row r="7" spans="2:7" ht="12" customHeight="1">
      <c r="B7" s="270" t="s">
        <v>182</v>
      </c>
      <c r="C7" s="270"/>
      <c r="D7" s="270"/>
      <c r="E7" s="270"/>
      <c r="F7" s="270"/>
      <c r="G7" s="271"/>
    </row>
    <row r="8" spans="2:7" ht="20" customHeight="1">
      <c r="B8" s="272" t="s">
        <v>183</v>
      </c>
      <c r="C8" s="272"/>
      <c r="D8" s="272"/>
      <c r="E8" s="272"/>
      <c r="F8" s="272"/>
      <c r="G8" s="271"/>
    </row>
    <row r="9" spans="2:7" ht="11.25" customHeight="1">
      <c r="B9" s="273" t="s">
        <v>184</v>
      </c>
      <c r="C9" s="273"/>
      <c r="D9" s="273"/>
      <c r="E9" s="273"/>
      <c r="F9" s="273"/>
    </row>
    <row r="10" spans="2:7" ht="11.25" customHeight="1">
      <c r="B10" s="273"/>
      <c r="C10" s="273"/>
      <c r="D10" s="273"/>
      <c r="E10" s="273"/>
      <c r="F10" s="273"/>
    </row>
    <row r="11" spans="2:7" ht="11.25" customHeight="1">
      <c r="B11" s="273" t="s">
        <v>185</v>
      </c>
      <c r="C11" s="273"/>
      <c r="D11" s="273"/>
      <c r="E11" s="273"/>
      <c r="F11" s="273"/>
    </row>
    <row r="12" spans="2:7" ht="11.25" customHeight="1" thickBot="1">
      <c r="B12" s="273"/>
      <c r="C12" s="273"/>
      <c r="D12" s="273"/>
      <c r="E12" s="273"/>
      <c r="F12" s="273"/>
    </row>
    <row r="13" spans="2:7" ht="39" customHeight="1" thickBot="1">
      <c r="B13" s="274" t="s">
        <v>186</v>
      </c>
      <c r="C13" s="275" t="s">
        <v>187</v>
      </c>
      <c r="D13" s="275" t="s">
        <v>188</v>
      </c>
      <c r="E13" s="275" t="s">
        <v>189</v>
      </c>
      <c r="F13" s="275" t="s">
        <v>190</v>
      </c>
    </row>
    <row r="14" spans="2:7" ht="11.25" customHeight="1">
      <c r="B14" s="276" t="s">
        <v>191</v>
      </c>
      <c r="C14" s="277" t="s">
        <v>192</v>
      </c>
      <c r="D14" s="278">
        <v>221.4</v>
      </c>
      <c r="E14" s="278">
        <v>219.4</v>
      </c>
      <c r="F14" s="279">
        <v>-2</v>
      </c>
    </row>
    <row r="15" spans="2:7" ht="15" customHeight="1">
      <c r="B15" s="280"/>
      <c r="C15" s="277" t="s">
        <v>193</v>
      </c>
      <c r="D15" s="278">
        <v>220</v>
      </c>
      <c r="E15" s="278">
        <v>214</v>
      </c>
      <c r="F15" s="279">
        <v>-6</v>
      </c>
    </row>
    <row r="16" spans="2:7" ht="15" customHeight="1">
      <c r="B16" s="280"/>
      <c r="C16" s="277" t="s">
        <v>194</v>
      </c>
      <c r="D16" s="278">
        <v>235</v>
      </c>
      <c r="E16" s="278">
        <v>230</v>
      </c>
      <c r="F16" s="279">
        <v>-5</v>
      </c>
    </row>
    <row r="17" spans="2:6" ht="15" customHeight="1">
      <c r="B17" s="280"/>
      <c r="C17" s="277" t="s">
        <v>195</v>
      </c>
      <c r="D17" s="278">
        <v>211.8</v>
      </c>
      <c r="E17" s="278">
        <v>211</v>
      </c>
      <c r="F17" s="279">
        <v>-0.8</v>
      </c>
    </row>
    <row r="18" spans="2:6" ht="15" customHeight="1">
      <c r="B18" s="280"/>
      <c r="C18" s="277" t="s">
        <v>196</v>
      </c>
      <c r="D18" s="278">
        <v>212</v>
      </c>
      <c r="E18" s="278">
        <v>211</v>
      </c>
      <c r="F18" s="279">
        <v>-1</v>
      </c>
    </row>
    <row r="19" spans="2:6" ht="15" customHeight="1">
      <c r="B19" s="280"/>
      <c r="C19" s="277" t="s">
        <v>197</v>
      </c>
      <c r="D19" s="278">
        <v>235</v>
      </c>
      <c r="E19" s="278">
        <v>234</v>
      </c>
      <c r="F19" s="279">
        <v>-1</v>
      </c>
    </row>
    <row r="20" spans="2:6" ht="15" customHeight="1">
      <c r="B20" s="280"/>
      <c r="C20" s="277" t="s">
        <v>198</v>
      </c>
      <c r="D20" s="278">
        <v>227</v>
      </c>
      <c r="E20" s="278">
        <v>225</v>
      </c>
      <c r="F20" s="279">
        <v>-2</v>
      </c>
    </row>
    <row r="21" spans="2:6" ht="15" customHeight="1">
      <c r="B21" s="280"/>
      <c r="C21" s="277" t="s">
        <v>199</v>
      </c>
      <c r="D21" s="278">
        <v>216.8</v>
      </c>
      <c r="E21" s="278">
        <v>217</v>
      </c>
      <c r="F21" s="279">
        <v>0.2</v>
      </c>
    </row>
    <row r="22" spans="2:6" ht="15" customHeight="1">
      <c r="B22" s="280"/>
      <c r="C22" s="277" t="s">
        <v>200</v>
      </c>
      <c r="D22" s="278">
        <v>213</v>
      </c>
      <c r="E22" s="278">
        <v>212</v>
      </c>
      <c r="F22" s="279">
        <v>-1</v>
      </c>
    </row>
    <row r="23" spans="2:6" ht="15" customHeight="1">
      <c r="B23" s="280"/>
      <c r="C23" s="277" t="s">
        <v>201</v>
      </c>
      <c r="D23" s="278">
        <v>221.4</v>
      </c>
      <c r="E23" s="278">
        <v>216.4</v>
      </c>
      <c r="F23" s="279">
        <v>-5</v>
      </c>
    </row>
    <row r="24" spans="2:6" ht="15" customHeight="1">
      <c r="B24" s="280"/>
      <c r="C24" s="277" t="s">
        <v>202</v>
      </c>
      <c r="D24" s="278">
        <v>210</v>
      </c>
      <c r="E24" s="278">
        <v>213</v>
      </c>
      <c r="F24" s="279">
        <v>3</v>
      </c>
    </row>
    <row r="25" spans="2:6" ht="15" customHeight="1">
      <c r="B25" s="280"/>
      <c r="C25" s="277" t="s">
        <v>203</v>
      </c>
      <c r="D25" s="278">
        <v>220</v>
      </c>
      <c r="E25" s="278">
        <v>220</v>
      </c>
      <c r="F25" s="279">
        <v>0</v>
      </c>
    </row>
    <row r="26" spans="2:6" ht="15" customHeight="1">
      <c r="B26" s="280"/>
      <c r="C26" s="277" t="s">
        <v>204</v>
      </c>
      <c r="D26" s="278">
        <v>210</v>
      </c>
      <c r="E26" s="278">
        <v>210</v>
      </c>
      <c r="F26" s="279">
        <v>0</v>
      </c>
    </row>
    <row r="27" spans="2:6" ht="15" customHeight="1">
      <c r="B27" s="280"/>
      <c r="C27" s="277" t="s">
        <v>205</v>
      </c>
      <c r="D27" s="278">
        <v>218</v>
      </c>
      <c r="E27" s="278">
        <v>218</v>
      </c>
      <c r="F27" s="279">
        <v>0</v>
      </c>
    </row>
    <row r="28" spans="2:6" ht="15" customHeight="1">
      <c r="B28" s="280"/>
      <c r="C28" s="277" t="s">
        <v>206</v>
      </c>
      <c r="D28" s="278">
        <v>220</v>
      </c>
      <c r="E28" s="278">
        <v>212.6</v>
      </c>
      <c r="F28" s="279">
        <v>-7.4</v>
      </c>
    </row>
    <row r="29" spans="2:6" ht="15" customHeight="1">
      <c r="B29" s="280"/>
      <c r="C29" s="277" t="s">
        <v>207</v>
      </c>
      <c r="D29" s="278">
        <v>230</v>
      </c>
      <c r="E29" s="278">
        <v>230</v>
      </c>
      <c r="F29" s="279">
        <v>0</v>
      </c>
    </row>
    <row r="30" spans="2:6" ht="15" customHeight="1">
      <c r="B30" s="280"/>
      <c r="C30" s="277" t="s">
        <v>208</v>
      </c>
      <c r="D30" s="278">
        <v>225</v>
      </c>
      <c r="E30" s="278">
        <v>218.6</v>
      </c>
      <c r="F30" s="279">
        <v>-6.4</v>
      </c>
    </row>
    <row r="31" spans="2:6" ht="15" customHeight="1">
      <c r="B31" s="280"/>
      <c r="C31" s="277" t="s">
        <v>209</v>
      </c>
      <c r="D31" s="278">
        <v>214.2</v>
      </c>
      <c r="E31" s="278">
        <v>211.6</v>
      </c>
      <c r="F31" s="279">
        <v>-2.6</v>
      </c>
    </row>
    <row r="32" spans="2:6" ht="15" customHeight="1">
      <c r="B32" s="280"/>
      <c r="C32" s="277" t="s">
        <v>210</v>
      </c>
      <c r="D32" s="278">
        <v>212.8</v>
      </c>
      <c r="E32" s="278">
        <v>212.8</v>
      </c>
      <c r="F32" s="279">
        <v>0</v>
      </c>
    </row>
    <row r="33" spans="2:6" ht="15" customHeight="1">
      <c r="B33" s="280"/>
      <c r="C33" s="277" t="s">
        <v>211</v>
      </c>
      <c r="D33" s="278">
        <v>214</v>
      </c>
      <c r="E33" s="278">
        <v>209</v>
      </c>
      <c r="F33" s="279">
        <v>-5</v>
      </c>
    </row>
    <row r="34" spans="2:6" ht="15" customHeight="1">
      <c r="B34" s="280"/>
      <c r="C34" s="277" t="s">
        <v>212</v>
      </c>
      <c r="D34" s="278">
        <v>236</v>
      </c>
      <c r="E34" s="278">
        <v>236</v>
      </c>
      <c r="F34" s="279">
        <v>0</v>
      </c>
    </row>
    <row r="35" spans="2:6" ht="15" customHeight="1">
      <c r="B35" s="280"/>
      <c r="C35" s="277" t="s">
        <v>213</v>
      </c>
      <c r="D35" s="278">
        <v>218.06</v>
      </c>
      <c r="E35" s="278">
        <v>218.06</v>
      </c>
      <c r="F35" s="279">
        <v>0</v>
      </c>
    </row>
    <row r="36" spans="2:6" ht="15" customHeight="1">
      <c r="B36" s="280"/>
      <c r="C36" s="277" t="s">
        <v>214</v>
      </c>
      <c r="D36" s="278">
        <v>222</v>
      </c>
      <c r="E36" s="278">
        <v>217.2</v>
      </c>
      <c r="F36" s="279">
        <v>-4.8</v>
      </c>
    </row>
    <row r="37" spans="2:6" ht="15" customHeight="1" thickBot="1">
      <c r="B37" s="281"/>
      <c r="C37" s="282" t="s">
        <v>215</v>
      </c>
      <c r="D37" s="283">
        <v>224</v>
      </c>
      <c r="E37" s="283">
        <v>220</v>
      </c>
      <c r="F37" s="284">
        <v>-4</v>
      </c>
    </row>
    <row r="38" spans="2:6" ht="15" customHeight="1" thickBot="1">
      <c r="B38" s="285" t="s">
        <v>216</v>
      </c>
      <c r="C38" s="282" t="s">
        <v>212</v>
      </c>
      <c r="D38" s="283">
        <v>337</v>
      </c>
      <c r="E38" s="283">
        <v>335</v>
      </c>
      <c r="F38" s="286">
        <v>-2</v>
      </c>
    </row>
    <row r="39" spans="2:6">
      <c r="B39" s="276" t="s">
        <v>217</v>
      </c>
      <c r="C39" s="277" t="s">
        <v>192</v>
      </c>
      <c r="D39" s="278">
        <v>371</v>
      </c>
      <c r="E39" s="278">
        <v>371</v>
      </c>
      <c r="F39" s="279">
        <v>0</v>
      </c>
    </row>
    <row r="40" spans="2:6" ht="12.5">
      <c r="B40" s="280"/>
      <c r="C40" s="277" t="s">
        <v>195</v>
      </c>
      <c r="D40" s="278">
        <v>250</v>
      </c>
      <c r="E40" s="278">
        <v>250</v>
      </c>
      <c r="F40" s="279">
        <v>0</v>
      </c>
    </row>
    <row r="41" spans="2:6" ht="12.5">
      <c r="B41" s="280"/>
      <c r="C41" s="277" t="s">
        <v>218</v>
      </c>
      <c r="D41" s="278">
        <v>300</v>
      </c>
      <c r="E41" s="278">
        <v>300</v>
      </c>
      <c r="F41" s="279">
        <v>0</v>
      </c>
    </row>
    <row r="42" spans="2:6" ht="12.5">
      <c r="B42" s="280"/>
      <c r="C42" s="277" t="s">
        <v>200</v>
      </c>
      <c r="D42" s="278">
        <v>225.33</v>
      </c>
      <c r="E42" s="278">
        <v>218.67</v>
      </c>
      <c r="F42" s="279">
        <v>-6.67</v>
      </c>
    </row>
    <row r="43" spans="2:6" ht="12.5">
      <c r="B43" s="280"/>
      <c r="C43" s="277" t="s">
        <v>201</v>
      </c>
      <c r="D43" s="278">
        <v>290</v>
      </c>
      <c r="E43" s="278">
        <v>290</v>
      </c>
      <c r="F43" s="279">
        <v>0</v>
      </c>
    </row>
    <row r="44" spans="2:6" ht="12.5">
      <c r="B44" s="280"/>
      <c r="C44" s="277" t="s">
        <v>202</v>
      </c>
      <c r="D44" s="278">
        <v>207.62</v>
      </c>
      <c r="E44" s="278">
        <v>207.62</v>
      </c>
      <c r="F44" s="279">
        <v>0</v>
      </c>
    </row>
    <row r="45" spans="2:6" ht="12.5">
      <c r="B45" s="280"/>
      <c r="C45" s="277" t="s">
        <v>205</v>
      </c>
      <c r="D45" s="278">
        <v>210</v>
      </c>
      <c r="E45" s="278">
        <v>215</v>
      </c>
      <c r="F45" s="279">
        <v>5</v>
      </c>
    </row>
    <row r="46" spans="2:6" ht="12.5">
      <c r="B46" s="280"/>
      <c r="C46" s="277" t="s">
        <v>206</v>
      </c>
      <c r="D46" s="278">
        <v>290</v>
      </c>
      <c r="E46" s="278">
        <v>290</v>
      </c>
      <c r="F46" s="279">
        <v>0</v>
      </c>
    </row>
    <row r="47" spans="2:6" ht="12.5">
      <c r="B47" s="280"/>
      <c r="C47" s="277" t="s">
        <v>219</v>
      </c>
      <c r="D47" s="278">
        <v>305</v>
      </c>
      <c r="E47" s="278">
        <v>305</v>
      </c>
      <c r="F47" s="279">
        <v>0</v>
      </c>
    </row>
    <row r="48" spans="2:6" ht="12.5">
      <c r="B48" s="280"/>
      <c r="C48" s="277" t="s">
        <v>220</v>
      </c>
      <c r="D48" s="278">
        <v>240</v>
      </c>
      <c r="E48" s="278">
        <v>230</v>
      </c>
      <c r="F48" s="279">
        <v>-10</v>
      </c>
    </row>
    <row r="49" spans="2:6" ht="12.5">
      <c r="B49" s="280"/>
      <c r="C49" s="277" t="s">
        <v>212</v>
      </c>
      <c r="D49" s="278">
        <v>300</v>
      </c>
      <c r="E49" s="278">
        <v>270</v>
      </c>
      <c r="F49" s="279">
        <v>-30</v>
      </c>
    </row>
    <row r="50" spans="2:6" ht="12.5">
      <c r="B50" s="280"/>
      <c r="C50" s="277" t="s">
        <v>213</v>
      </c>
      <c r="D50" s="278">
        <v>284</v>
      </c>
      <c r="E50" s="278">
        <v>284</v>
      </c>
      <c r="F50" s="279">
        <v>0</v>
      </c>
    </row>
    <row r="51" spans="2:6" ht="12.5">
      <c r="B51" s="280"/>
      <c r="C51" s="277" t="s">
        <v>214</v>
      </c>
      <c r="D51" s="278">
        <v>320</v>
      </c>
      <c r="E51" s="278">
        <v>320</v>
      </c>
      <c r="F51" s="279">
        <v>0</v>
      </c>
    </row>
    <row r="52" spans="2:6" ht="13" thickBot="1">
      <c r="B52" s="281"/>
      <c r="C52" s="282" t="s">
        <v>215</v>
      </c>
      <c r="D52" s="283">
        <v>219.25</v>
      </c>
      <c r="E52" s="283">
        <v>219.25</v>
      </c>
      <c r="F52" s="284">
        <v>0</v>
      </c>
    </row>
    <row r="53" spans="2:6">
      <c r="B53" s="276" t="s">
        <v>221</v>
      </c>
      <c r="C53" s="277" t="s">
        <v>192</v>
      </c>
      <c r="D53" s="278">
        <v>326</v>
      </c>
      <c r="E53" s="278">
        <v>326</v>
      </c>
      <c r="F53" s="279">
        <v>0</v>
      </c>
    </row>
    <row r="54" spans="2:6" ht="12.5">
      <c r="B54" s="280"/>
      <c r="C54" s="277" t="s">
        <v>195</v>
      </c>
      <c r="D54" s="278">
        <v>215</v>
      </c>
      <c r="E54" s="278">
        <v>205</v>
      </c>
      <c r="F54" s="279">
        <v>-10</v>
      </c>
    </row>
    <row r="55" spans="2:6" ht="12.5">
      <c r="B55" s="280"/>
      <c r="C55" s="277" t="s">
        <v>218</v>
      </c>
      <c r="D55" s="278">
        <v>303</v>
      </c>
      <c r="E55" s="278">
        <v>303</v>
      </c>
      <c r="F55" s="279">
        <v>0</v>
      </c>
    </row>
    <row r="56" spans="2:6" ht="12.5">
      <c r="B56" s="280"/>
      <c r="C56" s="277" t="s">
        <v>200</v>
      </c>
      <c r="D56" s="278">
        <v>215</v>
      </c>
      <c r="E56" s="278">
        <v>208.33</v>
      </c>
      <c r="F56" s="279">
        <v>-6.67</v>
      </c>
    </row>
    <row r="57" spans="2:6" ht="12.5">
      <c r="B57" s="280"/>
      <c r="C57" s="277" t="s">
        <v>202</v>
      </c>
      <c r="D57" s="278">
        <v>223.62</v>
      </c>
      <c r="E57" s="278">
        <v>221.25</v>
      </c>
      <c r="F57" s="279">
        <v>-2.38</v>
      </c>
    </row>
    <row r="58" spans="2:6" ht="12.5">
      <c r="B58" s="280"/>
      <c r="C58" s="277" t="s">
        <v>205</v>
      </c>
      <c r="D58" s="278">
        <v>230</v>
      </c>
      <c r="E58" s="278">
        <v>225</v>
      </c>
      <c r="F58" s="279">
        <v>-5</v>
      </c>
    </row>
    <row r="59" spans="2:6" ht="12.5">
      <c r="B59" s="280"/>
      <c r="C59" s="277" t="s">
        <v>206</v>
      </c>
      <c r="D59" s="278">
        <v>270</v>
      </c>
      <c r="E59" s="278">
        <v>270</v>
      </c>
      <c r="F59" s="279">
        <v>0</v>
      </c>
    </row>
    <row r="60" spans="2:6" ht="12.5">
      <c r="B60" s="280"/>
      <c r="C60" s="277" t="s">
        <v>219</v>
      </c>
      <c r="D60" s="278">
        <v>300</v>
      </c>
      <c r="E60" s="278">
        <v>300</v>
      </c>
      <c r="F60" s="279">
        <v>0</v>
      </c>
    </row>
    <row r="61" spans="2:6" ht="12.5">
      <c r="B61" s="280"/>
      <c r="C61" s="277" t="s">
        <v>212</v>
      </c>
      <c r="D61" s="278">
        <v>320</v>
      </c>
      <c r="E61" s="278">
        <v>285</v>
      </c>
      <c r="F61" s="279">
        <v>-35</v>
      </c>
    </row>
    <row r="62" spans="2:6" ht="12.5">
      <c r="B62" s="280"/>
      <c r="C62" s="277" t="s">
        <v>213</v>
      </c>
      <c r="D62" s="278">
        <v>312</v>
      </c>
      <c r="E62" s="278">
        <v>312</v>
      </c>
      <c r="F62" s="279">
        <v>0</v>
      </c>
    </row>
    <row r="63" spans="2:6" ht="12.5">
      <c r="B63" s="280"/>
      <c r="C63" s="277" t="s">
        <v>214</v>
      </c>
      <c r="D63" s="278">
        <v>301</v>
      </c>
      <c r="E63" s="278">
        <v>301</v>
      </c>
      <c r="F63" s="279">
        <v>0</v>
      </c>
    </row>
    <row r="64" spans="2:6" ht="13" thickBot="1">
      <c r="B64" s="281"/>
      <c r="C64" s="282" t="s">
        <v>215</v>
      </c>
      <c r="D64" s="283">
        <v>220</v>
      </c>
      <c r="E64" s="283">
        <v>219.75</v>
      </c>
      <c r="F64" s="284">
        <v>-0.25</v>
      </c>
    </row>
    <row r="65" spans="6:6">
      <c r="F65" s="179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9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EBE22-C8AE-4C68-BDDA-CD161B5CD4E4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90625" defaultRowHeight="11.5"/>
  <cols>
    <col min="1" max="1" width="2.6328125" style="266" customWidth="1"/>
    <col min="2" max="2" width="26.08984375" style="266" customWidth="1"/>
    <col min="3" max="3" width="25.54296875" style="266" customWidth="1"/>
    <col min="4" max="4" width="16.90625" style="266" customWidth="1"/>
    <col min="5" max="5" width="16.54296875" style="266" customWidth="1"/>
    <col min="6" max="6" width="14.453125" style="266" customWidth="1"/>
    <col min="7" max="7" width="2.453125" style="266" customWidth="1"/>
    <col min="8" max="16384" width="8.90625" style="266"/>
  </cols>
  <sheetData>
    <row r="1" spans="1:8" ht="10.5" customHeight="1">
      <c r="F1" s="267"/>
    </row>
    <row r="2" spans="1:8" ht="5.25" customHeight="1" thickBot="1"/>
    <row r="3" spans="1:8" ht="20" customHeight="1" thickBot="1">
      <c r="A3" s="287"/>
      <c r="B3" s="7" t="s">
        <v>222</v>
      </c>
      <c r="C3" s="8"/>
      <c r="D3" s="8"/>
      <c r="E3" s="8"/>
      <c r="F3" s="9"/>
      <c r="G3" s="287"/>
    </row>
    <row r="4" spans="1:8" ht="12" customHeight="1">
      <c r="B4" s="270" t="s">
        <v>182</v>
      </c>
      <c r="C4" s="270"/>
      <c r="D4" s="270"/>
      <c r="E4" s="270"/>
      <c r="F4" s="270"/>
      <c r="G4" s="271"/>
    </row>
    <row r="5" spans="1:8" ht="20" customHeight="1">
      <c r="B5" s="288" t="s">
        <v>223</v>
      </c>
      <c r="C5" s="288"/>
      <c r="D5" s="288"/>
      <c r="E5" s="288"/>
      <c r="F5" s="288"/>
      <c r="G5" s="271"/>
    </row>
    <row r="6" spans="1:8" ht="15.75" customHeight="1">
      <c r="B6" s="289" t="s">
        <v>224</v>
      </c>
      <c r="C6" s="289"/>
      <c r="D6" s="289"/>
      <c r="E6" s="289"/>
      <c r="F6" s="289"/>
    </row>
    <row r="7" spans="1:8" ht="9.75" customHeight="1" thickBot="1">
      <c r="B7" s="290"/>
      <c r="C7" s="290"/>
      <c r="D7" s="290"/>
      <c r="E7" s="290"/>
      <c r="F7" s="290"/>
    </row>
    <row r="8" spans="1:8" ht="39" customHeight="1" thickBot="1">
      <c r="B8" s="274" t="s">
        <v>186</v>
      </c>
      <c r="C8" s="291" t="s">
        <v>187</v>
      </c>
      <c r="D8" s="275" t="s">
        <v>188</v>
      </c>
      <c r="E8" s="275" t="s">
        <v>189</v>
      </c>
      <c r="F8" s="275" t="s">
        <v>190</v>
      </c>
    </row>
    <row r="9" spans="1:8" ht="15" customHeight="1">
      <c r="B9" s="276" t="s">
        <v>225</v>
      </c>
      <c r="C9" s="277" t="s">
        <v>192</v>
      </c>
      <c r="D9" s="278">
        <v>201.4</v>
      </c>
      <c r="E9" s="278">
        <v>198.8</v>
      </c>
      <c r="F9" s="279">
        <v>-2.6</v>
      </c>
      <c r="G9" s="292"/>
      <c r="H9" s="292"/>
    </row>
    <row r="10" spans="1:8" ht="15" customHeight="1">
      <c r="B10" s="280"/>
      <c r="C10" s="277" t="s">
        <v>193</v>
      </c>
      <c r="D10" s="278">
        <v>218</v>
      </c>
      <c r="E10" s="278">
        <v>210</v>
      </c>
      <c r="F10" s="279">
        <v>-8</v>
      </c>
      <c r="G10" s="292"/>
      <c r="H10" s="292"/>
    </row>
    <row r="11" spans="1:8" ht="15" customHeight="1">
      <c r="B11" s="280"/>
      <c r="C11" s="277" t="s">
        <v>195</v>
      </c>
      <c r="D11" s="278">
        <v>202</v>
      </c>
      <c r="E11" s="278">
        <v>202</v>
      </c>
      <c r="F11" s="279">
        <v>0</v>
      </c>
      <c r="G11" s="292"/>
      <c r="H11" s="292"/>
    </row>
    <row r="12" spans="1:8" ht="15" customHeight="1">
      <c r="B12" s="280"/>
      <c r="C12" s="277" t="s">
        <v>196</v>
      </c>
      <c r="D12" s="278">
        <v>218</v>
      </c>
      <c r="E12" s="278">
        <v>220</v>
      </c>
      <c r="F12" s="279">
        <v>2</v>
      </c>
      <c r="G12" s="292"/>
      <c r="H12" s="292"/>
    </row>
    <row r="13" spans="1:8" ht="15" customHeight="1">
      <c r="B13" s="280"/>
      <c r="C13" s="277" t="s">
        <v>197</v>
      </c>
      <c r="D13" s="278">
        <v>209.4</v>
      </c>
      <c r="E13" s="278">
        <v>207</v>
      </c>
      <c r="F13" s="279">
        <v>-2.4</v>
      </c>
      <c r="G13" s="292"/>
      <c r="H13" s="292"/>
    </row>
    <row r="14" spans="1:8" ht="15" customHeight="1">
      <c r="B14" s="280"/>
      <c r="C14" s="277" t="s">
        <v>218</v>
      </c>
      <c r="D14" s="278">
        <v>210</v>
      </c>
      <c r="E14" s="278">
        <v>210</v>
      </c>
      <c r="F14" s="279">
        <v>0</v>
      </c>
      <c r="G14" s="292"/>
      <c r="H14" s="292"/>
    </row>
    <row r="15" spans="1:8" ht="15" customHeight="1">
      <c r="B15" s="280"/>
      <c r="C15" s="277" t="s">
        <v>226</v>
      </c>
      <c r="D15" s="278">
        <v>212</v>
      </c>
      <c r="E15" s="278">
        <v>212</v>
      </c>
      <c r="F15" s="279">
        <v>0</v>
      </c>
      <c r="G15" s="292"/>
      <c r="H15" s="292"/>
    </row>
    <row r="16" spans="1:8" ht="15" customHeight="1">
      <c r="B16" s="280"/>
      <c r="C16" s="277" t="s">
        <v>198</v>
      </c>
      <c r="D16" s="278">
        <v>205</v>
      </c>
      <c r="E16" s="278">
        <v>202</v>
      </c>
      <c r="F16" s="279">
        <v>-3</v>
      </c>
      <c r="G16" s="292"/>
      <c r="H16" s="292"/>
    </row>
    <row r="17" spans="2:8" ht="15" customHeight="1">
      <c r="B17" s="280"/>
      <c r="C17" s="277" t="s">
        <v>199</v>
      </c>
      <c r="D17" s="278">
        <v>206.4</v>
      </c>
      <c r="E17" s="278">
        <v>206.4</v>
      </c>
      <c r="F17" s="279">
        <v>0</v>
      </c>
      <c r="G17" s="292"/>
      <c r="H17" s="292"/>
    </row>
    <row r="18" spans="2:8" ht="15" customHeight="1">
      <c r="B18" s="280"/>
      <c r="C18" s="277" t="s">
        <v>200</v>
      </c>
      <c r="D18" s="278">
        <v>203</v>
      </c>
      <c r="E18" s="278">
        <v>202</v>
      </c>
      <c r="F18" s="279">
        <v>-1</v>
      </c>
      <c r="G18" s="292"/>
      <c r="H18" s="292"/>
    </row>
    <row r="19" spans="2:8" ht="15" customHeight="1">
      <c r="B19" s="280"/>
      <c r="C19" s="277" t="s">
        <v>201</v>
      </c>
      <c r="D19" s="278">
        <v>215</v>
      </c>
      <c r="E19" s="278">
        <v>215</v>
      </c>
      <c r="F19" s="279">
        <v>0</v>
      </c>
      <c r="G19" s="292"/>
      <c r="H19" s="292"/>
    </row>
    <row r="20" spans="2:8" ht="15" customHeight="1">
      <c r="B20" s="280"/>
      <c r="C20" s="277" t="s">
        <v>202</v>
      </c>
      <c r="D20" s="278">
        <v>205</v>
      </c>
      <c r="E20" s="278">
        <v>205</v>
      </c>
      <c r="F20" s="279">
        <v>0</v>
      </c>
      <c r="G20" s="292"/>
      <c r="H20" s="292"/>
    </row>
    <row r="21" spans="2:8" ht="15" customHeight="1">
      <c r="B21" s="280"/>
      <c r="C21" s="277" t="s">
        <v>204</v>
      </c>
      <c r="D21" s="278">
        <v>214</v>
      </c>
      <c r="E21" s="278">
        <v>212</v>
      </c>
      <c r="F21" s="279">
        <v>-2</v>
      </c>
      <c r="G21" s="292"/>
      <c r="H21" s="292"/>
    </row>
    <row r="22" spans="2:8" ht="15" customHeight="1">
      <c r="B22" s="280"/>
      <c r="C22" s="277" t="s">
        <v>206</v>
      </c>
      <c r="D22" s="278">
        <v>212</v>
      </c>
      <c r="E22" s="278">
        <v>203</v>
      </c>
      <c r="F22" s="279">
        <v>-9</v>
      </c>
      <c r="G22" s="292"/>
      <c r="H22" s="292"/>
    </row>
    <row r="23" spans="2:8" ht="15" customHeight="1">
      <c r="B23" s="280"/>
      <c r="C23" s="277" t="s">
        <v>208</v>
      </c>
      <c r="D23" s="278">
        <v>222</v>
      </c>
      <c r="E23" s="278">
        <v>216</v>
      </c>
      <c r="F23" s="279">
        <v>-6</v>
      </c>
      <c r="G23" s="292"/>
      <c r="H23" s="292"/>
    </row>
    <row r="24" spans="2:8" ht="15" customHeight="1">
      <c r="B24" s="280"/>
      <c r="C24" s="277" t="s">
        <v>209</v>
      </c>
      <c r="D24" s="278">
        <v>202</v>
      </c>
      <c r="E24" s="278">
        <v>199</v>
      </c>
      <c r="F24" s="279">
        <v>-3</v>
      </c>
      <c r="G24" s="292"/>
      <c r="H24" s="292"/>
    </row>
    <row r="25" spans="2:8" ht="15" customHeight="1">
      <c r="B25" s="280"/>
      <c r="C25" s="277" t="s">
        <v>210</v>
      </c>
      <c r="D25" s="278">
        <v>204</v>
      </c>
      <c r="E25" s="278">
        <v>204</v>
      </c>
      <c r="F25" s="279">
        <v>0</v>
      </c>
      <c r="G25" s="292"/>
      <c r="H25" s="292"/>
    </row>
    <row r="26" spans="2:8" ht="15" customHeight="1">
      <c r="B26" s="280"/>
      <c r="C26" s="277" t="s">
        <v>220</v>
      </c>
      <c r="D26" s="278">
        <v>208</v>
      </c>
      <c r="E26" s="278">
        <v>203</v>
      </c>
      <c r="F26" s="279">
        <v>-5</v>
      </c>
      <c r="G26" s="292"/>
      <c r="H26" s="292"/>
    </row>
    <row r="27" spans="2:8" ht="15" customHeight="1">
      <c r="B27" s="280"/>
      <c r="C27" s="277" t="s">
        <v>212</v>
      </c>
      <c r="D27" s="278">
        <v>209.4</v>
      </c>
      <c r="E27" s="278">
        <v>207</v>
      </c>
      <c r="F27" s="279">
        <v>-2.4</v>
      </c>
      <c r="G27" s="292"/>
      <c r="H27" s="292"/>
    </row>
    <row r="28" spans="2:8" ht="15" customHeight="1">
      <c r="B28" s="280"/>
      <c r="C28" s="277" t="s">
        <v>213</v>
      </c>
      <c r="D28" s="278">
        <v>218</v>
      </c>
      <c r="E28" s="278">
        <v>210</v>
      </c>
      <c r="F28" s="279">
        <v>-8</v>
      </c>
      <c r="G28" s="292"/>
      <c r="H28" s="292"/>
    </row>
    <row r="29" spans="2:8" ht="15" customHeight="1">
      <c r="B29" s="280"/>
      <c r="C29" s="277" t="s">
        <v>214</v>
      </c>
      <c r="D29" s="278">
        <v>218</v>
      </c>
      <c r="E29" s="278">
        <v>218</v>
      </c>
      <c r="F29" s="279">
        <v>0</v>
      </c>
      <c r="G29" s="292"/>
      <c r="H29" s="292"/>
    </row>
    <row r="30" spans="2:8" ht="15" customHeight="1" thickBot="1">
      <c r="B30" s="281"/>
      <c r="C30" s="282" t="s">
        <v>215</v>
      </c>
      <c r="D30" s="283">
        <v>208</v>
      </c>
      <c r="E30" s="283">
        <v>203</v>
      </c>
      <c r="F30" s="284">
        <v>-5</v>
      </c>
      <c r="G30" s="292"/>
      <c r="H30" s="292"/>
    </row>
    <row r="31" spans="2:8" ht="15" customHeight="1">
      <c r="B31" s="276" t="s">
        <v>227</v>
      </c>
      <c r="C31" s="277" t="s">
        <v>195</v>
      </c>
      <c r="D31" s="278">
        <v>201</v>
      </c>
      <c r="E31" s="278">
        <v>197</v>
      </c>
      <c r="F31" s="279">
        <v>-4</v>
      </c>
      <c r="G31" s="292"/>
      <c r="H31" s="292"/>
    </row>
    <row r="32" spans="2:8" ht="15" customHeight="1">
      <c r="B32" s="280"/>
      <c r="C32" s="277" t="s">
        <v>197</v>
      </c>
      <c r="D32" s="278">
        <v>217.3</v>
      </c>
      <c r="E32" s="278">
        <v>230</v>
      </c>
      <c r="F32" s="279">
        <v>12.7</v>
      </c>
      <c r="G32" s="292"/>
      <c r="H32" s="292"/>
    </row>
    <row r="33" spans="2:8" ht="15" customHeight="1">
      <c r="B33" s="280"/>
      <c r="C33" s="277" t="s">
        <v>199</v>
      </c>
      <c r="D33" s="278">
        <v>192</v>
      </c>
      <c r="E33" s="278">
        <v>192</v>
      </c>
      <c r="F33" s="279">
        <v>0</v>
      </c>
      <c r="G33" s="292"/>
      <c r="H33" s="292"/>
    </row>
    <row r="34" spans="2:8" ht="15" customHeight="1">
      <c r="B34" s="280"/>
      <c r="C34" s="277" t="s">
        <v>200</v>
      </c>
      <c r="D34" s="278">
        <v>227</v>
      </c>
      <c r="E34" s="278">
        <v>226</v>
      </c>
      <c r="F34" s="279">
        <v>-1</v>
      </c>
      <c r="G34" s="292"/>
      <c r="H34" s="292"/>
    </row>
    <row r="35" spans="2:8" ht="15" customHeight="1">
      <c r="B35" s="280"/>
      <c r="C35" s="277" t="s">
        <v>205</v>
      </c>
      <c r="D35" s="278">
        <v>228</v>
      </c>
      <c r="E35" s="278">
        <v>228</v>
      </c>
      <c r="F35" s="279">
        <v>0</v>
      </c>
      <c r="G35" s="292"/>
      <c r="H35" s="292"/>
    </row>
    <row r="36" spans="2:8" ht="15" customHeight="1">
      <c r="B36" s="280"/>
      <c r="C36" s="277" t="s">
        <v>206</v>
      </c>
      <c r="D36" s="278">
        <v>201</v>
      </c>
      <c r="E36" s="278">
        <v>201</v>
      </c>
      <c r="F36" s="279">
        <v>0</v>
      </c>
      <c r="G36" s="292"/>
      <c r="H36" s="292"/>
    </row>
    <row r="37" spans="2:8" ht="15" customHeight="1">
      <c r="B37" s="280"/>
      <c r="C37" s="277" t="s">
        <v>208</v>
      </c>
      <c r="D37" s="278">
        <v>212</v>
      </c>
      <c r="E37" s="278">
        <v>212</v>
      </c>
      <c r="F37" s="279">
        <v>0</v>
      </c>
      <c r="G37" s="292"/>
      <c r="H37" s="292"/>
    </row>
    <row r="38" spans="2:8" ht="15" customHeight="1">
      <c r="B38" s="280"/>
      <c r="C38" s="277" t="s">
        <v>209</v>
      </c>
      <c r="D38" s="278">
        <v>200</v>
      </c>
      <c r="E38" s="278">
        <v>199</v>
      </c>
      <c r="F38" s="279">
        <v>-1</v>
      </c>
      <c r="G38" s="292"/>
      <c r="H38" s="292"/>
    </row>
    <row r="39" spans="2:8" ht="15" customHeight="1">
      <c r="B39" s="280"/>
      <c r="C39" s="277" t="s">
        <v>210</v>
      </c>
      <c r="D39" s="278">
        <v>192</v>
      </c>
      <c r="E39" s="278">
        <v>192</v>
      </c>
      <c r="F39" s="279">
        <v>0</v>
      </c>
      <c r="G39" s="292"/>
      <c r="H39" s="292"/>
    </row>
    <row r="40" spans="2:8" ht="15" customHeight="1">
      <c r="B40" s="280"/>
      <c r="C40" s="277" t="s">
        <v>213</v>
      </c>
      <c r="D40" s="278">
        <v>199.7</v>
      </c>
      <c r="E40" s="278">
        <v>202.3</v>
      </c>
      <c r="F40" s="279">
        <v>2.6</v>
      </c>
      <c r="G40" s="292"/>
      <c r="H40" s="292"/>
    </row>
    <row r="41" spans="2:8" ht="15" customHeight="1">
      <c r="B41" s="280"/>
      <c r="C41" s="277" t="s">
        <v>214</v>
      </c>
      <c r="D41" s="278">
        <v>205</v>
      </c>
      <c r="E41" s="278">
        <v>205</v>
      </c>
      <c r="F41" s="279">
        <v>0</v>
      </c>
      <c r="G41" s="292"/>
      <c r="H41" s="292"/>
    </row>
    <row r="42" spans="2:8" ht="15" customHeight="1" thickBot="1">
      <c r="B42" s="293"/>
      <c r="C42" s="294" t="s">
        <v>215</v>
      </c>
      <c r="D42" s="295">
        <v>220</v>
      </c>
      <c r="E42" s="295">
        <v>215</v>
      </c>
      <c r="F42" s="284">
        <v>-5</v>
      </c>
      <c r="G42" s="292"/>
      <c r="H42" s="292"/>
    </row>
    <row r="43" spans="2:8">
      <c r="F43" s="179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E00D8-CC05-4D81-9F1E-4F12501BA6FD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90625" defaultRowHeight="11.5"/>
  <cols>
    <col min="1" max="1" width="2.6328125" style="266" customWidth="1"/>
    <col min="2" max="2" width="35" style="266" customWidth="1"/>
    <col min="3" max="3" width="25.54296875" style="266" customWidth="1"/>
    <col min="4" max="4" width="16.453125" style="266" customWidth="1"/>
    <col min="5" max="5" width="15.6328125" style="266" customWidth="1"/>
    <col min="6" max="6" width="13.08984375" style="266" customWidth="1"/>
    <col min="7" max="7" width="4.90625" style="266" customWidth="1"/>
    <col min="8" max="16384" width="8.90625" style="266"/>
  </cols>
  <sheetData>
    <row r="1" spans="2:7" ht="13.5" customHeight="1"/>
    <row r="2" spans="2:7" ht="10.5" customHeight="1" thickBot="1"/>
    <row r="3" spans="2:7" ht="20" customHeight="1" thickBot="1">
      <c r="B3" s="7" t="s">
        <v>228</v>
      </c>
      <c r="C3" s="8"/>
      <c r="D3" s="8"/>
      <c r="E3" s="8"/>
      <c r="F3" s="9"/>
    </row>
    <row r="4" spans="2:7" ht="12" customHeight="1">
      <c r="B4" s="270" t="s">
        <v>182</v>
      </c>
      <c r="C4" s="270"/>
      <c r="D4" s="270"/>
      <c r="E4" s="270"/>
      <c r="F4" s="270"/>
      <c r="G4" s="271"/>
    </row>
    <row r="5" spans="2:7" ht="30" customHeight="1">
      <c r="B5" s="296" t="s">
        <v>229</v>
      </c>
      <c r="C5" s="296"/>
      <c r="D5" s="296"/>
      <c r="E5" s="296"/>
      <c r="F5" s="296"/>
      <c r="G5" s="271"/>
    </row>
    <row r="6" spans="2:7" ht="25.5" customHeight="1">
      <c r="B6" s="297" t="s">
        <v>230</v>
      </c>
      <c r="C6" s="297"/>
      <c r="D6" s="297"/>
      <c r="E6" s="297"/>
      <c r="F6" s="297"/>
    </row>
    <row r="7" spans="2:7" ht="20" customHeight="1">
      <c r="B7" s="298" t="s">
        <v>231</v>
      </c>
      <c r="C7" s="298"/>
      <c r="D7" s="298"/>
      <c r="E7" s="298"/>
      <c r="F7" s="298"/>
    </row>
    <row r="8" spans="2:7" ht="10.5" customHeight="1" thickBot="1">
      <c r="B8" s="299"/>
      <c r="C8" s="299"/>
      <c r="D8" s="299"/>
      <c r="E8" s="299"/>
      <c r="F8" s="299"/>
    </row>
    <row r="9" spans="2:7" ht="39" customHeight="1" thickBot="1">
      <c r="B9" s="274" t="s">
        <v>232</v>
      </c>
      <c r="C9" s="275" t="s">
        <v>187</v>
      </c>
      <c r="D9" s="275" t="s">
        <v>188</v>
      </c>
      <c r="E9" s="275" t="s">
        <v>189</v>
      </c>
      <c r="F9" s="275" t="s">
        <v>190</v>
      </c>
    </row>
    <row r="10" spans="2:7" ht="15" customHeight="1">
      <c r="B10" s="300" t="s">
        <v>233</v>
      </c>
      <c r="C10" s="277" t="s">
        <v>192</v>
      </c>
      <c r="D10" s="301">
        <v>205</v>
      </c>
      <c r="E10" s="301">
        <v>205</v>
      </c>
      <c r="F10" s="302">
        <v>0</v>
      </c>
    </row>
    <row r="11" spans="2:7" ht="15" customHeight="1">
      <c r="B11" s="300"/>
      <c r="C11" s="277" t="s">
        <v>234</v>
      </c>
      <c r="D11" s="301">
        <v>216</v>
      </c>
      <c r="E11" s="301">
        <v>222</v>
      </c>
      <c r="F11" s="302">
        <v>6</v>
      </c>
    </row>
    <row r="12" spans="2:7" ht="15" customHeight="1">
      <c r="B12" s="300"/>
      <c r="C12" s="277" t="s">
        <v>235</v>
      </c>
      <c r="D12" s="301">
        <v>216</v>
      </c>
      <c r="E12" s="301">
        <v>222</v>
      </c>
      <c r="F12" s="302">
        <v>6</v>
      </c>
    </row>
    <row r="13" spans="2:7" ht="15" customHeight="1">
      <c r="B13" s="300"/>
      <c r="C13" s="277" t="s">
        <v>197</v>
      </c>
      <c r="D13" s="301">
        <v>221.8</v>
      </c>
      <c r="E13" s="301">
        <v>225.9</v>
      </c>
      <c r="F13" s="302">
        <v>4.0999999999999996</v>
      </c>
    </row>
    <row r="14" spans="2:7" ht="15" customHeight="1">
      <c r="B14" s="280"/>
      <c r="C14" s="277" t="s">
        <v>226</v>
      </c>
      <c r="D14" s="301">
        <v>212</v>
      </c>
      <c r="E14" s="301">
        <v>212</v>
      </c>
      <c r="F14" s="302">
        <v>0</v>
      </c>
    </row>
    <row r="15" spans="2:7" ht="15" customHeight="1">
      <c r="B15" s="280"/>
      <c r="C15" s="277" t="s">
        <v>236</v>
      </c>
      <c r="D15" s="301">
        <v>215</v>
      </c>
      <c r="E15" s="301">
        <v>221</v>
      </c>
      <c r="F15" s="302">
        <v>6</v>
      </c>
    </row>
    <row r="16" spans="2:7" ht="15" customHeight="1">
      <c r="B16" s="280"/>
      <c r="C16" s="277" t="s">
        <v>200</v>
      </c>
      <c r="D16" s="301">
        <v>208</v>
      </c>
      <c r="E16" s="301">
        <v>210</v>
      </c>
      <c r="F16" s="302">
        <v>2</v>
      </c>
    </row>
    <row r="17" spans="2:6" ht="15" customHeight="1">
      <c r="B17" s="280"/>
      <c r="C17" s="277" t="s">
        <v>201</v>
      </c>
      <c r="D17" s="301">
        <v>217</v>
      </c>
      <c r="E17" s="301">
        <v>213</v>
      </c>
      <c r="F17" s="302">
        <v>-4</v>
      </c>
    </row>
    <row r="18" spans="2:6" ht="15" customHeight="1">
      <c r="B18" s="280"/>
      <c r="C18" s="277" t="s">
        <v>202</v>
      </c>
      <c r="D18" s="301">
        <v>210</v>
      </c>
      <c r="E18" s="301">
        <v>210</v>
      </c>
      <c r="F18" s="302">
        <v>0</v>
      </c>
    </row>
    <row r="19" spans="2:6" ht="15" customHeight="1">
      <c r="B19" s="280"/>
      <c r="C19" s="277" t="s">
        <v>203</v>
      </c>
      <c r="D19" s="301">
        <v>217</v>
      </c>
      <c r="E19" s="301">
        <v>217</v>
      </c>
      <c r="F19" s="302">
        <v>0</v>
      </c>
    </row>
    <row r="20" spans="2:6" ht="15" customHeight="1">
      <c r="B20" s="280"/>
      <c r="C20" s="277" t="s">
        <v>205</v>
      </c>
      <c r="D20" s="301">
        <v>218</v>
      </c>
      <c r="E20" s="301">
        <v>218</v>
      </c>
      <c r="F20" s="302">
        <v>0</v>
      </c>
    </row>
    <row r="21" spans="2:6" ht="15" customHeight="1">
      <c r="B21" s="280"/>
      <c r="C21" s="277" t="s">
        <v>207</v>
      </c>
      <c r="D21" s="301">
        <v>212</v>
      </c>
      <c r="E21" s="301">
        <v>212</v>
      </c>
      <c r="F21" s="302">
        <v>0</v>
      </c>
    </row>
    <row r="22" spans="2:6" ht="15" customHeight="1">
      <c r="B22" s="280"/>
      <c r="C22" s="277" t="s">
        <v>208</v>
      </c>
      <c r="D22" s="301">
        <v>224.6</v>
      </c>
      <c r="E22" s="301">
        <v>224.6</v>
      </c>
      <c r="F22" s="302">
        <v>0</v>
      </c>
    </row>
    <row r="23" spans="2:6" ht="15" customHeight="1">
      <c r="B23" s="280"/>
      <c r="C23" s="277" t="s">
        <v>212</v>
      </c>
      <c r="D23" s="301">
        <v>219.4</v>
      </c>
      <c r="E23" s="301">
        <v>219.4</v>
      </c>
      <c r="F23" s="302">
        <v>0</v>
      </c>
    </row>
    <row r="24" spans="2:6" ht="15" customHeight="1">
      <c r="B24" s="280"/>
      <c r="C24" s="277" t="s">
        <v>213</v>
      </c>
      <c r="D24" s="301">
        <v>222</v>
      </c>
      <c r="E24" s="301">
        <v>223.4</v>
      </c>
      <c r="F24" s="302">
        <v>1.4</v>
      </c>
    </row>
    <row r="25" spans="2:6" ht="15" customHeight="1">
      <c r="B25" s="280"/>
      <c r="C25" s="277" t="s">
        <v>214</v>
      </c>
      <c r="D25" s="301">
        <v>217.8</v>
      </c>
      <c r="E25" s="301">
        <v>214</v>
      </c>
      <c r="F25" s="302">
        <v>-3.8</v>
      </c>
    </row>
    <row r="26" spans="2:6" ht="15" customHeight="1" thickBot="1">
      <c r="B26" s="281"/>
      <c r="C26" s="282" t="s">
        <v>215</v>
      </c>
      <c r="D26" s="303">
        <v>215</v>
      </c>
      <c r="E26" s="303">
        <v>222</v>
      </c>
      <c r="F26" s="304">
        <v>7</v>
      </c>
    </row>
    <row r="27" spans="2:6" ht="15" customHeight="1">
      <c r="B27" s="300" t="s">
        <v>237</v>
      </c>
      <c r="C27" s="305" t="s">
        <v>219</v>
      </c>
      <c r="D27" s="301">
        <v>584.5</v>
      </c>
      <c r="E27" s="301">
        <v>584.5</v>
      </c>
      <c r="F27" s="302">
        <v>0</v>
      </c>
    </row>
    <row r="28" spans="2:6" ht="15" customHeight="1" thickBot="1">
      <c r="B28" s="281"/>
      <c r="C28" s="306" t="s">
        <v>238</v>
      </c>
      <c r="D28" s="303">
        <v>500</v>
      </c>
      <c r="E28" s="303">
        <v>500</v>
      </c>
      <c r="F28" s="304">
        <v>0</v>
      </c>
    </row>
    <row r="29" spans="2:6" ht="15" customHeight="1">
      <c r="B29" s="300" t="s">
        <v>239</v>
      </c>
      <c r="C29" s="305" t="s">
        <v>200</v>
      </c>
      <c r="D29" s="301">
        <v>600</v>
      </c>
      <c r="E29" s="301">
        <v>600</v>
      </c>
      <c r="F29" s="302">
        <v>0</v>
      </c>
    </row>
    <row r="30" spans="2:6" ht="15" customHeight="1">
      <c r="B30" s="280"/>
      <c r="C30" s="305" t="s">
        <v>219</v>
      </c>
      <c r="D30" s="301">
        <v>600.5</v>
      </c>
      <c r="E30" s="301">
        <v>600.5</v>
      </c>
      <c r="F30" s="302">
        <v>0</v>
      </c>
    </row>
    <row r="31" spans="2:6" ht="15" customHeight="1">
      <c r="B31" s="280"/>
      <c r="C31" s="305" t="s">
        <v>211</v>
      </c>
      <c r="D31" s="301">
        <v>525</v>
      </c>
      <c r="E31" s="301">
        <v>525</v>
      </c>
      <c r="F31" s="302">
        <v>0</v>
      </c>
    </row>
    <row r="32" spans="2:6" ht="15" customHeight="1">
      <c r="B32" s="280"/>
      <c r="C32" s="305" t="s">
        <v>238</v>
      </c>
      <c r="D32" s="301">
        <v>622.5</v>
      </c>
      <c r="E32" s="301">
        <v>622.5</v>
      </c>
      <c r="F32" s="302">
        <v>0</v>
      </c>
    </row>
    <row r="33" spans="2:6" ht="15" customHeight="1" thickBot="1">
      <c r="B33" s="281"/>
      <c r="C33" s="306" t="s">
        <v>215</v>
      </c>
      <c r="D33" s="303">
        <v>650</v>
      </c>
      <c r="E33" s="303">
        <v>650</v>
      </c>
      <c r="F33" s="304">
        <v>0</v>
      </c>
    </row>
    <row r="34" spans="2:6" ht="15" customHeight="1">
      <c r="B34" s="307" t="s">
        <v>240</v>
      </c>
      <c r="C34" s="305" t="s">
        <v>219</v>
      </c>
      <c r="D34" s="301">
        <v>611</v>
      </c>
      <c r="E34" s="301">
        <v>611</v>
      </c>
      <c r="F34" s="302">
        <v>0</v>
      </c>
    </row>
    <row r="35" spans="2:6" ht="15" customHeight="1" thickBot="1">
      <c r="B35" s="308"/>
      <c r="C35" s="306" t="s">
        <v>238</v>
      </c>
      <c r="D35" s="303">
        <v>1150</v>
      </c>
      <c r="E35" s="303">
        <v>1150</v>
      </c>
      <c r="F35" s="304">
        <v>0</v>
      </c>
    </row>
    <row r="36" spans="2:6" ht="15" customHeight="1">
      <c r="B36" s="300" t="s">
        <v>241</v>
      </c>
      <c r="C36" s="305" t="s">
        <v>219</v>
      </c>
      <c r="D36" s="301">
        <v>993</v>
      </c>
      <c r="E36" s="301">
        <v>993</v>
      </c>
      <c r="F36" s="302">
        <v>0</v>
      </c>
    </row>
    <row r="37" spans="2:6" ht="15" customHeight="1">
      <c r="B37" s="280"/>
      <c r="C37" s="305" t="s">
        <v>211</v>
      </c>
      <c r="D37" s="309">
        <v>1152.5</v>
      </c>
      <c r="E37" s="309">
        <v>1152.5</v>
      </c>
      <c r="F37" s="310">
        <v>0</v>
      </c>
    </row>
    <row r="38" spans="2:6" ht="15" customHeight="1" thickBot="1">
      <c r="B38" s="281"/>
      <c r="C38" s="305" t="s">
        <v>238</v>
      </c>
      <c r="D38" s="301">
        <v>1090</v>
      </c>
      <c r="E38" s="301">
        <v>1090</v>
      </c>
      <c r="F38" s="304">
        <v>0</v>
      </c>
    </row>
    <row r="39" spans="2:6" ht="15" customHeight="1" thickBot="1">
      <c r="B39" s="311" t="s">
        <v>242</v>
      </c>
      <c r="C39" s="312" t="s">
        <v>238</v>
      </c>
      <c r="D39" s="313">
        <v>1127.5</v>
      </c>
      <c r="E39" s="313">
        <v>1127.5</v>
      </c>
      <c r="F39" s="314">
        <v>0</v>
      </c>
    </row>
    <row r="40" spans="2:6" ht="15" customHeight="1">
      <c r="B40" s="300" t="s">
        <v>243</v>
      </c>
      <c r="C40" s="315" t="s">
        <v>219</v>
      </c>
      <c r="D40" s="301">
        <v>318.56</v>
      </c>
      <c r="E40" s="301">
        <v>318.56</v>
      </c>
      <c r="F40" s="302">
        <v>0</v>
      </c>
    </row>
    <row r="41" spans="2:6" ht="15" customHeight="1">
      <c r="B41" s="280"/>
      <c r="C41" s="315" t="s">
        <v>211</v>
      </c>
      <c r="D41" s="301">
        <v>533.5</v>
      </c>
      <c r="E41" s="301">
        <v>533.5</v>
      </c>
      <c r="F41" s="302">
        <v>0</v>
      </c>
    </row>
    <row r="42" spans="2:6" ht="15" customHeight="1" thickBot="1">
      <c r="B42" s="281"/>
      <c r="C42" s="306" t="s">
        <v>238</v>
      </c>
      <c r="D42" s="303">
        <v>555</v>
      </c>
      <c r="E42" s="303">
        <v>555</v>
      </c>
      <c r="F42" s="304">
        <v>0</v>
      </c>
    </row>
    <row r="43" spans="2:6" ht="15" customHeight="1">
      <c r="F43" s="179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5C0A-57DA-4382-A0BF-5B959DCF1A9F}">
  <sheetPr>
    <pageSetUpPr fitToPage="1"/>
  </sheetPr>
  <dimension ref="A1:G26"/>
  <sheetViews>
    <sheetView showGridLines="0" zoomScaleNormal="100" zoomScaleSheetLayoutView="90" workbookViewId="0"/>
  </sheetViews>
  <sheetFormatPr baseColWidth="10" defaultColWidth="8.90625" defaultRowHeight="11.5"/>
  <cols>
    <col min="1" max="1" width="2.6328125" style="266" customWidth="1"/>
    <col min="2" max="2" width="31.36328125" style="266" customWidth="1"/>
    <col min="3" max="3" width="25.54296875" style="266" customWidth="1"/>
    <col min="4" max="4" width="17.90625" style="266" customWidth="1"/>
    <col min="5" max="5" width="15.90625" style="266" customWidth="1"/>
    <col min="6" max="6" width="13.54296875" style="266" customWidth="1"/>
    <col min="7" max="7" width="3.36328125" style="266" customWidth="1"/>
    <col min="8" max="16384" width="8.90625" style="266"/>
  </cols>
  <sheetData>
    <row r="1" spans="1:7" ht="14.25" customHeight="1">
      <c r="A1" s="168"/>
      <c r="B1" s="168"/>
      <c r="C1" s="168"/>
      <c r="D1" s="168"/>
      <c r="E1" s="168"/>
      <c r="F1" s="168"/>
    </row>
    <row r="2" spans="1:7" ht="10.5" customHeight="1" thickBot="1">
      <c r="A2" s="168"/>
      <c r="B2" s="168"/>
      <c r="C2" s="168"/>
      <c r="D2" s="168"/>
      <c r="E2" s="168"/>
      <c r="F2" s="168"/>
    </row>
    <row r="3" spans="1:7" ht="20" customHeight="1" thickBot="1">
      <c r="A3" s="168"/>
      <c r="B3" s="316" t="s">
        <v>244</v>
      </c>
      <c r="C3" s="317"/>
      <c r="D3" s="317"/>
      <c r="E3" s="317"/>
      <c r="F3" s="318"/>
    </row>
    <row r="4" spans="1:7" ht="15.75" customHeight="1">
      <c r="A4" s="168"/>
      <c r="B4" s="6"/>
      <c r="C4" s="6"/>
      <c r="D4" s="6"/>
      <c r="E4" s="6"/>
      <c r="F4" s="6"/>
    </row>
    <row r="5" spans="1:7" ht="20.399999999999999" customHeight="1">
      <c r="A5" s="168"/>
      <c r="B5" s="319" t="s">
        <v>245</v>
      </c>
      <c r="C5" s="319"/>
      <c r="D5" s="319"/>
      <c r="E5" s="319"/>
      <c r="F5" s="319"/>
      <c r="G5" s="271"/>
    </row>
    <row r="6" spans="1:7" ht="20" customHeight="1">
      <c r="A6" s="168"/>
      <c r="B6" s="320" t="s">
        <v>246</v>
      </c>
      <c r="C6" s="320"/>
      <c r="D6" s="320"/>
      <c r="E6" s="320"/>
      <c r="F6" s="320"/>
      <c r="G6" s="271"/>
    </row>
    <row r="7" spans="1:7" ht="20" customHeight="1" thickBot="1">
      <c r="A7" s="168"/>
      <c r="B7" s="168"/>
      <c r="C7" s="168"/>
      <c r="D7" s="168"/>
      <c r="E7" s="168"/>
      <c r="F7" s="168"/>
    </row>
    <row r="8" spans="1:7" ht="39" customHeight="1" thickBot="1">
      <c r="A8" s="168"/>
      <c r="B8" s="321" t="s">
        <v>232</v>
      </c>
      <c r="C8" s="322" t="s">
        <v>187</v>
      </c>
      <c r="D8" s="275" t="s">
        <v>188</v>
      </c>
      <c r="E8" s="275" t="s">
        <v>189</v>
      </c>
      <c r="F8" s="275" t="s">
        <v>190</v>
      </c>
    </row>
    <row r="9" spans="1:7" ht="15" customHeight="1">
      <c r="A9" s="168"/>
      <c r="B9" s="323" t="s">
        <v>247</v>
      </c>
      <c r="C9" s="324" t="s">
        <v>192</v>
      </c>
      <c r="D9" s="325">
        <v>52.85</v>
      </c>
      <c r="E9" s="325">
        <v>50.78</v>
      </c>
      <c r="F9" s="326">
        <v>-2.0699999999999998</v>
      </c>
    </row>
    <row r="10" spans="1:7" ht="15" customHeight="1">
      <c r="A10" s="168"/>
      <c r="B10" s="327"/>
      <c r="C10" s="328" t="s">
        <v>234</v>
      </c>
      <c r="D10" s="329">
        <v>54.45</v>
      </c>
      <c r="E10" s="329">
        <v>52.5</v>
      </c>
      <c r="F10" s="326">
        <v>-1.95</v>
      </c>
    </row>
    <row r="11" spans="1:7" ht="15" customHeight="1">
      <c r="A11" s="168"/>
      <c r="B11" s="327"/>
      <c r="C11" s="328" t="s">
        <v>196</v>
      </c>
      <c r="D11" s="329">
        <v>119.52</v>
      </c>
      <c r="E11" s="329">
        <v>119.52</v>
      </c>
      <c r="F11" s="326">
        <v>0</v>
      </c>
    </row>
    <row r="12" spans="1:7" ht="15" customHeight="1">
      <c r="A12" s="168"/>
      <c r="B12" s="327"/>
      <c r="C12" s="328" t="s">
        <v>197</v>
      </c>
      <c r="D12" s="329">
        <v>49.64</v>
      </c>
      <c r="E12" s="329">
        <v>51.57</v>
      </c>
      <c r="F12" s="326">
        <v>1.92</v>
      </c>
    </row>
    <row r="13" spans="1:7" ht="15" customHeight="1">
      <c r="A13" s="168"/>
      <c r="B13" s="330"/>
      <c r="C13" s="328" t="s">
        <v>198</v>
      </c>
      <c r="D13" s="329">
        <v>41.83</v>
      </c>
      <c r="E13" s="329">
        <v>42.63</v>
      </c>
      <c r="F13" s="326">
        <v>0.8</v>
      </c>
    </row>
    <row r="14" spans="1:7" ht="15" customHeight="1">
      <c r="A14" s="168"/>
      <c r="B14" s="330"/>
      <c r="C14" s="328" t="s">
        <v>248</v>
      </c>
      <c r="D14" s="329">
        <v>33.86</v>
      </c>
      <c r="E14" s="329">
        <v>33.86</v>
      </c>
      <c r="F14" s="326">
        <v>0</v>
      </c>
    </row>
    <row r="15" spans="1:7" ht="15" customHeight="1" thickBot="1">
      <c r="A15" s="168"/>
      <c r="B15" s="331"/>
      <c r="C15" s="332" t="s">
        <v>212</v>
      </c>
      <c r="D15" s="333">
        <v>45.47</v>
      </c>
      <c r="E15" s="333">
        <v>45.14</v>
      </c>
      <c r="F15" s="326">
        <v>-0.33</v>
      </c>
    </row>
    <row r="16" spans="1:7" ht="15" customHeight="1" thickBot="1">
      <c r="A16" s="168"/>
      <c r="B16" s="334" t="s">
        <v>249</v>
      </c>
      <c r="C16" s="335" t="s">
        <v>250</v>
      </c>
      <c r="D16" s="336"/>
      <c r="E16" s="336"/>
      <c r="F16" s="337"/>
    </row>
    <row r="17" spans="1:6" ht="15" customHeight="1">
      <c r="A17" s="168"/>
      <c r="B17" s="330"/>
      <c r="C17" s="328" t="s">
        <v>192</v>
      </c>
      <c r="D17" s="338">
        <v>46.4</v>
      </c>
      <c r="E17" s="338">
        <v>47.27</v>
      </c>
      <c r="F17" s="326">
        <v>0.87</v>
      </c>
    </row>
    <row r="18" spans="1:6" ht="15" customHeight="1">
      <c r="A18" s="168"/>
      <c r="B18" s="330"/>
      <c r="C18" s="328" t="s">
        <v>234</v>
      </c>
      <c r="D18" s="339">
        <v>43.44</v>
      </c>
      <c r="E18" s="339">
        <v>43.98</v>
      </c>
      <c r="F18" s="326">
        <v>0.54</v>
      </c>
    </row>
    <row r="19" spans="1:6" ht="15" customHeight="1">
      <c r="A19" s="168"/>
      <c r="B19" s="330"/>
      <c r="C19" s="328" t="s">
        <v>197</v>
      </c>
      <c r="D19" s="339">
        <v>41.48</v>
      </c>
      <c r="E19" s="339">
        <v>39.9</v>
      </c>
      <c r="F19" s="326">
        <v>-1.58</v>
      </c>
    </row>
    <row r="20" spans="1:6" ht="15" customHeight="1">
      <c r="A20" s="168"/>
      <c r="B20" s="330"/>
      <c r="C20" s="328" t="s">
        <v>198</v>
      </c>
      <c r="D20" s="339">
        <v>49.68</v>
      </c>
      <c r="E20" s="339">
        <v>50.37</v>
      </c>
      <c r="F20" s="326">
        <v>0.7</v>
      </c>
    </row>
    <row r="21" spans="1:6" ht="15" customHeight="1">
      <c r="A21" s="168"/>
      <c r="B21" s="330"/>
      <c r="C21" s="328" t="s">
        <v>204</v>
      </c>
      <c r="D21" s="339">
        <v>44.92</v>
      </c>
      <c r="E21" s="339">
        <v>46.51</v>
      </c>
      <c r="F21" s="326">
        <v>1.59</v>
      </c>
    </row>
    <row r="22" spans="1:6" ht="15" customHeight="1">
      <c r="A22" s="168"/>
      <c r="B22" s="330"/>
      <c r="C22" s="328" t="s">
        <v>212</v>
      </c>
      <c r="D22" s="339">
        <v>37.049999999999997</v>
      </c>
      <c r="E22" s="339">
        <v>35.24</v>
      </c>
      <c r="F22" s="326">
        <v>-1.81</v>
      </c>
    </row>
    <row r="23" spans="1:6" ht="15" customHeight="1" thickBot="1">
      <c r="A23" s="168"/>
      <c r="B23" s="331"/>
      <c r="C23" s="332" t="s">
        <v>238</v>
      </c>
      <c r="D23" s="340">
        <v>37.06</v>
      </c>
      <c r="E23" s="340">
        <v>37.06</v>
      </c>
      <c r="F23" s="341">
        <v>0</v>
      </c>
    </row>
    <row r="24" spans="1:6">
      <c r="A24" s="168"/>
      <c r="B24" s="168"/>
      <c r="C24" s="168"/>
      <c r="D24" s="168"/>
      <c r="E24" s="168"/>
      <c r="F24" s="179" t="s">
        <v>70</v>
      </c>
    </row>
    <row r="26" spans="1:6">
      <c r="F26" s="342"/>
    </row>
  </sheetData>
  <mergeCells count="4">
    <mergeCell ref="B3:F3"/>
    <mergeCell ref="B5:F5"/>
    <mergeCell ref="B6:F6"/>
    <mergeCell ref="C16:F16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3D2B-C145-4540-A4FC-D886B408C60A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345" customWidth="1"/>
    <col min="2" max="2" width="48.36328125" style="345" customWidth="1"/>
    <col min="3" max="3" width="22.36328125" style="345" customWidth="1"/>
    <col min="4" max="4" width="17.54296875" style="345" customWidth="1"/>
    <col min="5" max="5" width="16" style="345" customWidth="1"/>
    <col min="6" max="6" width="12.54296875" style="345" customWidth="1"/>
    <col min="7" max="7" width="2.453125" style="345" customWidth="1"/>
    <col min="8" max="9" width="10.6328125" style="346" customWidth="1"/>
    <col min="10" max="16384" width="11.453125" style="346"/>
  </cols>
  <sheetData>
    <row r="1" spans="1:12" ht="10.5" customHeight="1">
      <c r="A1" s="343"/>
      <c r="B1" s="343"/>
      <c r="C1" s="343"/>
      <c r="D1" s="343"/>
      <c r="E1" s="343"/>
      <c r="F1" s="344"/>
    </row>
    <row r="2" spans="1:12" ht="18" customHeight="1">
      <c r="A2" s="343"/>
      <c r="B2" s="347"/>
      <c r="C2" s="347"/>
      <c r="D2" s="347"/>
      <c r="E2" s="347"/>
      <c r="F2" s="348"/>
    </row>
    <row r="3" spans="1:12" ht="14.25" customHeight="1" thickBot="1"/>
    <row r="4" spans="1:12" ht="17.25" customHeight="1" thickBot="1">
      <c r="A4" s="343"/>
      <c r="B4" s="316" t="s">
        <v>251</v>
      </c>
      <c r="C4" s="317"/>
      <c r="D4" s="317"/>
      <c r="E4" s="317"/>
      <c r="F4" s="318"/>
    </row>
    <row r="5" spans="1:12" ht="17.25" customHeight="1">
      <c r="A5" s="343"/>
      <c r="B5" s="349" t="s">
        <v>252</v>
      </c>
      <c r="C5" s="349"/>
      <c r="D5" s="349"/>
      <c r="E5" s="349"/>
      <c r="F5" s="349"/>
      <c r="G5" s="350"/>
    </row>
    <row r="6" spans="1:12">
      <c r="A6" s="343"/>
      <c r="B6" s="349" t="s">
        <v>253</v>
      </c>
      <c r="C6" s="349"/>
      <c r="D6" s="349"/>
      <c r="E6" s="349"/>
      <c r="F6" s="349"/>
      <c r="G6" s="350"/>
    </row>
    <row r="7" spans="1:12" ht="15" thickBot="1">
      <c r="A7" s="343"/>
      <c r="B7" s="351"/>
      <c r="C7" s="351"/>
      <c r="D7" s="351"/>
      <c r="E7" s="351"/>
      <c r="F7" s="343"/>
    </row>
    <row r="8" spans="1:12" ht="44.4" customHeight="1" thickBot="1">
      <c r="A8" s="343"/>
      <c r="B8" s="274" t="s">
        <v>254</v>
      </c>
      <c r="C8" s="352" t="s">
        <v>187</v>
      </c>
      <c r="D8" s="275" t="s">
        <v>188</v>
      </c>
      <c r="E8" s="275" t="s">
        <v>189</v>
      </c>
      <c r="F8" s="275" t="s">
        <v>190</v>
      </c>
    </row>
    <row r="9" spans="1:12">
      <c r="A9" s="343"/>
      <c r="B9" s="353" t="s">
        <v>255</v>
      </c>
      <c r="C9" s="354" t="s">
        <v>192</v>
      </c>
      <c r="D9" s="325">
        <v>770</v>
      </c>
      <c r="E9" s="325">
        <v>770</v>
      </c>
      <c r="F9" s="355">
        <v>0</v>
      </c>
    </row>
    <row r="10" spans="1:12">
      <c r="A10" s="343"/>
      <c r="B10" s="356" t="s">
        <v>256</v>
      </c>
      <c r="C10" s="357" t="s">
        <v>257</v>
      </c>
      <c r="D10" s="329">
        <v>910</v>
      </c>
      <c r="E10" s="329">
        <v>725</v>
      </c>
      <c r="F10" s="355">
        <v>-185</v>
      </c>
    </row>
    <row r="11" spans="1:12">
      <c r="A11" s="343"/>
      <c r="B11" s="356"/>
      <c r="C11" s="357" t="s">
        <v>234</v>
      </c>
      <c r="D11" s="329">
        <v>784</v>
      </c>
      <c r="E11" s="329">
        <v>752.5</v>
      </c>
      <c r="F11" s="355">
        <v>-31.5</v>
      </c>
    </row>
    <row r="12" spans="1:12">
      <c r="A12" s="343"/>
      <c r="B12" s="356"/>
      <c r="C12" s="357" t="s">
        <v>235</v>
      </c>
      <c r="D12" s="329">
        <v>920</v>
      </c>
      <c r="E12" s="329">
        <v>920</v>
      </c>
      <c r="F12" s="355">
        <v>0</v>
      </c>
    </row>
    <row r="13" spans="1:12">
      <c r="A13" s="343"/>
      <c r="B13" s="356"/>
      <c r="C13" s="357" t="s">
        <v>196</v>
      </c>
      <c r="D13" s="329">
        <v>796</v>
      </c>
      <c r="E13" s="329">
        <v>796</v>
      </c>
      <c r="F13" s="355">
        <v>0</v>
      </c>
    </row>
    <row r="14" spans="1:12">
      <c r="A14" s="343"/>
      <c r="B14" s="356"/>
      <c r="C14" s="357" t="s">
        <v>197</v>
      </c>
      <c r="D14" s="329">
        <v>850</v>
      </c>
      <c r="E14" s="329">
        <v>845</v>
      </c>
      <c r="F14" s="355">
        <v>-5</v>
      </c>
    </row>
    <row r="15" spans="1:12">
      <c r="A15" s="343"/>
      <c r="B15" s="356"/>
      <c r="C15" s="357" t="s">
        <v>218</v>
      </c>
      <c r="D15" s="329">
        <v>760</v>
      </c>
      <c r="E15" s="329">
        <v>730</v>
      </c>
      <c r="F15" s="355">
        <v>-30</v>
      </c>
      <c r="L15" s="358"/>
    </row>
    <row r="16" spans="1:12">
      <c r="A16" s="343"/>
      <c r="B16" s="356"/>
      <c r="C16" s="357" t="s">
        <v>198</v>
      </c>
      <c r="D16" s="329">
        <v>707.5</v>
      </c>
      <c r="E16" s="329">
        <v>720</v>
      </c>
      <c r="F16" s="355">
        <v>12.5</v>
      </c>
    </row>
    <row r="17" spans="1:6">
      <c r="A17" s="343"/>
      <c r="B17" s="356"/>
      <c r="C17" s="357" t="s">
        <v>258</v>
      </c>
      <c r="D17" s="329">
        <v>800</v>
      </c>
      <c r="E17" s="329">
        <v>745</v>
      </c>
      <c r="F17" s="355">
        <v>-55</v>
      </c>
    </row>
    <row r="18" spans="1:6">
      <c r="A18" s="343"/>
      <c r="B18" s="356"/>
      <c r="C18" s="357" t="s">
        <v>248</v>
      </c>
      <c r="D18" s="329">
        <v>875</v>
      </c>
      <c r="E18" s="329">
        <v>875</v>
      </c>
      <c r="F18" s="355">
        <v>0</v>
      </c>
    </row>
    <row r="19" spans="1:6">
      <c r="A19" s="343"/>
      <c r="B19" s="356"/>
      <c r="C19" s="357" t="s">
        <v>259</v>
      </c>
      <c r="D19" s="329">
        <v>745</v>
      </c>
      <c r="E19" s="329">
        <v>710</v>
      </c>
      <c r="F19" s="355">
        <v>-35</v>
      </c>
    </row>
    <row r="20" spans="1:6">
      <c r="A20" s="343"/>
      <c r="B20" s="356"/>
      <c r="C20" s="357" t="s">
        <v>260</v>
      </c>
      <c r="D20" s="329">
        <v>832.5</v>
      </c>
      <c r="E20" s="329">
        <v>797.5</v>
      </c>
      <c r="F20" s="355">
        <v>-35</v>
      </c>
    </row>
    <row r="21" spans="1:6">
      <c r="A21" s="343"/>
      <c r="B21" s="356"/>
      <c r="C21" s="357" t="s">
        <v>204</v>
      </c>
      <c r="D21" s="329">
        <v>705</v>
      </c>
      <c r="E21" s="329">
        <v>720</v>
      </c>
      <c r="F21" s="355">
        <v>15</v>
      </c>
    </row>
    <row r="22" spans="1:6">
      <c r="A22" s="343"/>
      <c r="B22" s="356"/>
      <c r="C22" s="357" t="s">
        <v>219</v>
      </c>
      <c r="D22" s="329">
        <v>800</v>
      </c>
      <c r="E22" s="329">
        <v>752.5</v>
      </c>
      <c r="F22" s="355">
        <v>-47.5</v>
      </c>
    </row>
    <row r="23" spans="1:6">
      <c r="A23" s="343"/>
      <c r="B23" s="356"/>
      <c r="C23" s="357" t="s">
        <v>211</v>
      </c>
      <c r="D23" s="329">
        <v>805</v>
      </c>
      <c r="E23" s="329">
        <v>800</v>
      </c>
      <c r="F23" s="355">
        <v>-5</v>
      </c>
    </row>
    <row r="24" spans="1:6">
      <c r="A24" s="343"/>
      <c r="B24" s="356"/>
      <c r="C24" s="357" t="s">
        <v>212</v>
      </c>
      <c r="D24" s="329">
        <v>765</v>
      </c>
      <c r="E24" s="329">
        <v>750</v>
      </c>
      <c r="F24" s="355">
        <v>-15</v>
      </c>
    </row>
    <row r="25" spans="1:6" ht="15" thickBot="1">
      <c r="A25" s="343"/>
      <c r="B25" s="359"/>
      <c r="C25" s="360" t="s">
        <v>215</v>
      </c>
      <c r="D25" s="361">
        <v>730</v>
      </c>
      <c r="E25" s="361">
        <v>730</v>
      </c>
      <c r="F25" s="362">
        <v>0</v>
      </c>
    </row>
    <row r="26" spans="1:6">
      <c r="A26" s="343"/>
      <c r="B26" s="356" t="s">
        <v>261</v>
      </c>
      <c r="C26" s="357" t="s">
        <v>192</v>
      </c>
      <c r="D26" s="363">
        <v>750</v>
      </c>
      <c r="E26" s="363">
        <v>750</v>
      </c>
      <c r="F26" s="355">
        <v>0</v>
      </c>
    </row>
    <row r="27" spans="1:6">
      <c r="A27" s="343"/>
      <c r="B27" s="356" t="s">
        <v>262</v>
      </c>
      <c r="C27" s="357" t="s">
        <v>234</v>
      </c>
      <c r="D27" s="329">
        <v>770</v>
      </c>
      <c r="E27" s="329">
        <v>765</v>
      </c>
      <c r="F27" s="355">
        <v>-5</v>
      </c>
    </row>
    <row r="28" spans="1:6">
      <c r="A28" s="343"/>
      <c r="B28" s="356"/>
      <c r="C28" s="357" t="s">
        <v>235</v>
      </c>
      <c r="D28" s="329">
        <v>840</v>
      </c>
      <c r="E28" s="329">
        <v>840</v>
      </c>
      <c r="F28" s="355">
        <v>0</v>
      </c>
    </row>
    <row r="29" spans="1:6">
      <c r="A29" s="343"/>
      <c r="B29" s="356"/>
      <c r="C29" s="357" t="s">
        <v>196</v>
      </c>
      <c r="D29" s="329">
        <v>790</v>
      </c>
      <c r="E29" s="329">
        <v>790</v>
      </c>
      <c r="F29" s="355">
        <v>0</v>
      </c>
    </row>
    <row r="30" spans="1:6">
      <c r="A30" s="343"/>
      <c r="B30" s="356"/>
      <c r="C30" s="357" t="s">
        <v>197</v>
      </c>
      <c r="D30" s="329">
        <v>860</v>
      </c>
      <c r="E30" s="329">
        <v>856</v>
      </c>
      <c r="F30" s="355">
        <v>-4</v>
      </c>
    </row>
    <row r="31" spans="1:6">
      <c r="A31" s="343"/>
      <c r="B31" s="356"/>
      <c r="C31" s="357" t="s">
        <v>218</v>
      </c>
      <c r="D31" s="329">
        <v>770</v>
      </c>
      <c r="E31" s="329">
        <v>690</v>
      </c>
      <c r="F31" s="355">
        <v>-80</v>
      </c>
    </row>
    <row r="32" spans="1:6">
      <c r="A32" s="343"/>
      <c r="B32" s="356"/>
      <c r="C32" s="357" t="s">
        <v>198</v>
      </c>
      <c r="D32" s="329">
        <v>670</v>
      </c>
      <c r="E32" s="329">
        <v>680</v>
      </c>
      <c r="F32" s="355">
        <v>10</v>
      </c>
    </row>
    <row r="33" spans="1:7">
      <c r="A33" s="343"/>
      <c r="B33" s="356"/>
      <c r="C33" s="357" t="s">
        <v>258</v>
      </c>
      <c r="D33" s="329">
        <v>795</v>
      </c>
      <c r="E33" s="329">
        <v>675</v>
      </c>
      <c r="F33" s="355">
        <v>-120</v>
      </c>
    </row>
    <row r="34" spans="1:7">
      <c r="A34" s="343"/>
      <c r="B34" s="356"/>
      <c r="C34" s="357" t="s">
        <v>248</v>
      </c>
      <c r="D34" s="329">
        <v>750</v>
      </c>
      <c r="E34" s="329">
        <v>750</v>
      </c>
      <c r="F34" s="355">
        <v>0</v>
      </c>
    </row>
    <row r="35" spans="1:7">
      <c r="A35" s="343"/>
      <c r="B35" s="356"/>
      <c r="C35" s="357" t="s">
        <v>259</v>
      </c>
      <c r="D35" s="329">
        <v>690</v>
      </c>
      <c r="E35" s="329">
        <v>655</v>
      </c>
      <c r="F35" s="355">
        <v>-35</v>
      </c>
    </row>
    <row r="36" spans="1:7">
      <c r="A36" s="343"/>
      <c r="B36" s="356"/>
      <c r="C36" s="357" t="s">
        <v>260</v>
      </c>
      <c r="D36" s="329">
        <v>777.5</v>
      </c>
      <c r="E36" s="329">
        <v>705</v>
      </c>
      <c r="F36" s="355">
        <v>-72.5</v>
      </c>
    </row>
    <row r="37" spans="1:7">
      <c r="A37" s="343"/>
      <c r="B37" s="356"/>
      <c r="C37" s="357" t="s">
        <v>204</v>
      </c>
      <c r="D37" s="329">
        <v>670</v>
      </c>
      <c r="E37" s="329">
        <v>680</v>
      </c>
      <c r="F37" s="355">
        <v>10</v>
      </c>
    </row>
    <row r="38" spans="1:7">
      <c r="A38" s="343"/>
      <c r="B38" s="356"/>
      <c r="C38" s="357" t="s">
        <v>219</v>
      </c>
      <c r="D38" s="329">
        <v>775</v>
      </c>
      <c r="E38" s="329">
        <v>700</v>
      </c>
      <c r="F38" s="355">
        <v>-75</v>
      </c>
    </row>
    <row r="39" spans="1:7">
      <c r="A39" s="343"/>
      <c r="B39" s="356"/>
      <c r="C39" s="357" t="s">
        <v>211</v>
      </c>
      <c r="D39" s="329">
        <v>765</v>
      </c>
      <c r="E39" s="329">
        <v>750</v>
      </c>
      <c r="F39" s="355">
        <v>-15</v>
      </c>
    </row>
    <row r="40" spans="1:7">
      <c r="A40" s="343"/>
      <c r="B40" s="356"/>
      <c r="C40" s="357" t="s">
        <v>212</v>
      </c>
      <c r="D40" s="329">
        <v>690</v>
      </c>
      <c r="E40" s="329">
        <v>680</v>
      </c>
      <c r="F40" s="355">
        <v>-10</v>
      </c>
    </row>
    <row r="41" spans="1:7" ht="15" thickBot="1">
      <c r="A41" s="343"/>
      <c r="B41" s="359"/>
      <c r="C41" s="357" t="s">
        <v>215</v>
      </c>
      <c r="D41" s="361">
        <v>658.5</v>
      </c>
      <c r="E41" s="361">
        <v>705</v>
      </c>
      <c r="F41" s="364">
        <v>46.5</v>
      </c>
    </row>
    <row r="42" spans="1:7">
      <c r="A42" s="343"/>
      <c r="B42" s="356" t="s">
        <v>263</v>
      </c>
      <c r="C42" s="354" t="s">
        <v>192</v>
      </c>
      <c r="D42" s="363">
        <v>690</v>
      </c>
      <c r="E42" s="363">
        <v>690</v>
      </c>
      <c r="F42" s="355">
        <v>0</v>
      </c>
    </row>
    <row r="43" spans="1:7">
      <c r="A43" s="343"/>
      <c r="B43" s="356" t="s">
        <v>264</v>
      </c>
      <c r="C43" s="357" t="s">
        <v>234</v>
      </c>
      <c r="D43" s="329">
        <v>587.5</v>
      </c>
      <c r="E43" s="329">
        <v>585</v>
      </c>
      <c r="F43" s="355">
        <v>-2.5</v>
      </c>
    </row>
    <row r="44" spans="1:7">
      <c r="A44" s="343"/>
      <c r="B44" s="356"/>
      <c r="C44" s="357" t="s">
        <v>235</v>
      </c>
      <c r="D44" s="329">
        <v>750</v>
      </c>
      <c r="E44" s="329">
        <v>750</v>
      </c>
      <c r="F44" s="355">
        <v>0</v>
      </c>
      <c r="G44" s="346"/>
    </row>
    <row r="45" spans="1:7">
      <c r="A45" s="343"/>
      <c r="B45" s="356"/>
      <c r="C45" s="357" t="s">
        <v>196</v>
      </c>
      <c r="D45" s="329">
        <v>758</v>
      </c>
      <c r="E45" s="329">
        <v>758</v>
      </c>
      <c r="F45" s="355">
        <v>0</v>
      </c>
      <c r="G45" s="346"/>
    </row>
    <row r="46" spans="1:7">
      <c r="A46" s="343"/>
      <c r="B46" s="356"/>
      <c r="C46" s="357" t="s">
        <v>197</v>
      </c>
      <c r="D46" s="329">
        <v>818</v>
      </c>
      <c r="E46" s="329">
        <v>814</v>
      </c>
      <c r="F46" s="355">
        <v>-4</v>
      </c>
      <c r="G46" s="346"/>
    </row>
    <row r="47" spans="1:7">
      <c r="A47" s="343"/>
      <c r="B47" s="356"/>
      <c r="C47" s="357" t="s">
        <v>218</v>
      </c>
      <c r="D47" s="329">
        <v>758</v>
      </c>
      <c r="E47" s="329">
        <v>617.5</v>
      </c>
      <c r="F47" s="355">
        <v>-140.5</v>
      </c>
      <c r="G47" s="346"/>
    </row>
    <row r="48" spans="1:7">
      <c r="A48" s="343"/>
      <c r="B48" s="356"/>
      <c r="C48" s="357" t="s">
        <v>198</v>
      </c>
      <c r="D48" s="329">
        <v>646.70000000000005</v>
      </c>
      <c r="E48" s="329">
        <v>660</v>
      </c>
      <c r="F48" s="355">
        <v>13.3</v>
      </c>
      <c r="G48" s="346"/>
    </row>
    <row r="49" spans="1:7">
      <c r="A49" s="343"/>
      <c r="B49" s="356"/>
      <c r="C49" s="357" t="s">
        <v>258</v>
      </c>
      <c r="D49" s="329">
        <v>765</v>
      </c>
      <c r="E49" s="329">
        <v>610</v>
      </c>
      <c r="F49" s="355">
        <v>-155</v>
      </c>
      <c r="G49" s="346"/>
    </row>
    <row r="50" spans="1:7">
      <c r="A50" s="343"/>
      <c r="B50" s="356"/>
      <c r="C50" s="357" t="s">
        <v>248</v>
      </c>
      <c r="D50" s="329">
        <v>720</v>
      </c>
      <c r="E50" s="329">
        <v>720</v>
      </c>
      <c r="F50" s="355">
        <v>0</v>
      </c>
      <c r="G50" s="346"/>
    </row>
    <row r="51" spans="1:7">
      <c r="A51" s="343"/>
      <c r="B51" s="356"/>
      <c r="C51" s="357" t="s">
        <v>259</v>
      </c>
      <c r="D51" s="329">
        <v>650</v>
      </c>
      <c r="E51" s="329">
        <v>630</v>
      </c>
      <c r="F51" s="355">
        <v>-20</v>
      </c>
      <c r="G51" s="346"/>
    </row>
    <row r="52" spans="1:7">
      <c r="A52" s="343"/>
      <c r="B52" s="356"/>
      <c r="C52" s="357" t="s">
        <v>260</v>
      </c>
      <c r="D52" s="329">
        <v>762.5</v>
      </c>
      <c r="E52" s="329">
        <v>625</v>
      </c>
      <c r="F52" s="355">
        <v>-137.5</v>
      </c>
      <c r="G52" s="346"/>
    </row>
    <row r="53" spans="1:7">
      <c r="A53" s="343"/>
      <c r="B53" s="356"/>
      <c r="C53" s="357" t="s">
        <v>204</v>
      </c>
      <c r="D53" s="329">
        <v>647</v>
      </c>
      <c r="E53" s="329">
        <v>660</v>
      </c>
      <c r="F53" s="355">
        <v>13</v>
      </c>
      <c r="G53" s="346"/>
    </row>
    <row r="54" spans="1:7">
      <c r="A54" s="343"/>
      <c r="B54" s="356"/>
      <c r="C54" s="357" t="s">
        <v>219</v>
      </c>
      <c r="D54" s="329">
        <v>762.5</v>
      </c>
      <c r="E54" s="329">
        <v>647.5</v>
      </c>
      <c r="F54" s="355">
        <v>-115</v>
      </c>
      <c r="G54" s="346"/>
    </row>
    <row r="55" spans="1:7">
      <c r="A55" s="343"/>
      <c r="B55" s="356"/>
      <c r="C55" s="357" t="s">
        <v>211</v>
      </c>
      <c r="D55" s="329">
        <v>530</v>
      </c>
      <c r="E55" s="329">
        <v>530</v>
      </c>
      <c r="F55" s="355">
        <v>0</v>
      </c>
      <c r="G55" s="346"/>
    </row>
    <row r="56" spans="1:7">
      <c r="A56" s="343"/>
      <c r="B56" s="356"/>
      <c r="C56" s="357" t="s">
        <v>212</v>
      </c>
      <c r="D56" s="329">
        <v>630</v>
      </c>
      <c r="E56" s="329">
        <v>620</v>
      </c>
      <c r="F56" s="355">
        <v>-10</v>
      </c>
      <c r="G56" s="346"/>
    </row>
    <row r="57" spans="1:7" ht="15" thickBot="1">
      <c r="A57" s="343"/>
      <c r="B57" s="359"/>
      <c r="C57" s="360" t="s">
        <v>215</v>
      </c>
      <c r="D57" s="361">
        <v>623.5</v>
      </c>
      <c r="E57" s="361">
        <v>623.5</v>
      </c>
      <c r="F57" s="364">
        <v>0</v>
      </c>
      <c r="G57" s="346"/>
    </row>
    <row r="58" spans="1:7">
      <c r="A58" s="343"/>
      <c r="B58" s="353" t="s">
        <v>265</v>
      </c>
      <c r="C58" s="354" t="s">
        <v>218</v>
      </c>
      <c r="D58" s="363">
        <v>761</v>
      </c>
      <c r="E58" s="363">
        <v>692.5</v>
      </c>
      <c r="F58" s="355">
        <v>-68.5</v>
      </c>
      <c r="G58" s="346"/>
    </row>
    <row r="59" spans="1:7">
      <c r="A59" s="343"/>
      <c r="B59" s="356"/>
      <c r="C59" s="357" t="s">
        <v>259</v>
      </c>
      <c r="D59" s="329">
        <v>740</v>
      </c>
      <c r="E59" s="329">
        <v>660</v>
      </c>
      <c r="F59" s="355">
        <v>-80</v>
      </c>
      <c r="G59" s="346"/>
    </row>
    <row r="60" spans="1:7">
      <c r="A60" s="343"/>
      <c r="B60" s="356"/>
      <c r="C60" s="357" t="s">
        <v>219</v>
      </c>
      <c r="D60" s="329">
        <v>727.5</v>
      </c>
      <c r="E60" s="329">
        <v>697.5</v>
      </c>
      <c r="F60" s="355">
        <v>-30</v>
      </c>
      <c r="G60" s="346"/>
    </row>
    <row r="61" spans="1:7" ht="15" thickBot="1">
      <c r="A61" s="343"/>
      <c r="B61" s="359"/>
      <c r="C61" s="360" t="s">
        <v>211</v>
      </c>
      <c r="D61" s="361">
        <v>700</v>
      </c>
      <c r="E61" s="361">
        <v>700</v>
      </c>
      <c r="F61" s="364">
        <v>0</v>
      </c>
      <c r="G61" s="346"/>
    </row>
    <row r="62" spans="1:7">
      <c r="A62" s="343"/>
      <c r="B62" s="356" t="s">
        <v>266</v>
      </c>
      <c r="C62" s="365" t="s">
        <v>218</v>
      </c>
      <c r="D62" s="329">
        <v>304</v>
      </c>
      <c r="E62" s="329">
        <v>296</v>
      </c>
      <c r="F62" s="355">
        <v>-8</v>
      </c>
      <c r="G62" s="346"/>
    </row>
    <row r="63" spans="1:7">
      <c r="A63" s="343"/>
      <c r="B63" s="356"/>
      <c r="C63" s="365" t="s">
        <v>259</v>
      </c>
      <c r="D63" s="329">
        <v>298.5</v>
      </c>
      <c r="E63" s="329">
        <v>287.5</v>
      </c>
      <c r="F63" s="355">
        <v>-11</v>
      </c>
      <c r="G63" s="346"/>
    </row>
    <row r="64" spans="1:7">
      <c r="A64" s="343"/>
      <c r="B64" s="356"/>
      <c r="C64" s="365" t="s">
        <v>260</v>
      </c>
      <c r="D64" s="329">
        <v>282</v>
      </c>
      <c r="E64" s="366">
        <v>300</v>
      </c>
      <c r="F64" s="355">
        <v>18</v>
      </c>
      <c r="G64" s="346"/>
    </row>
    <row r="65" spans="1:7">
      <c r="A65" s="343"/>
      <c r="B65" s="356"/>
      <c r="C65" s="365" t="s">
        <v>219</v>
      </c>
      <c r="D65" s="329">
        <v>273.5</v>
      </c>
      <c r="E65" s="329">
        <v>294.5</v>
      </c>
      <c r="F65" s="355">
        <v>21</v>
      </c>
      <c r="G65" s="346"/>
    </row>
    <row r="66" spans="1:7">
      <c r="A66" s="343"/>
      <c r="B66" s="356"/>
      <c r="C66" s="365" t="s">
        <v>211</v>
      </c>
      <c r="D66" s="329">
        <v>310</v>
      </c>
      <c r="E66" s="329">
        <v>310</v>
      </c>
      <c r="F66" s="355">
        <v>0</v>
      </c>
      <c r="G66" s="346"/>
    </row>
    <row r="67" spans="1:7" ht="15" thickBot="1">
      <c r="A67" s="343"/>
      <c r="B67" s="367"/>
      <c r="C67" s="368" t="s">
        <v>212</v>
      </c>
      <c r="D67" s="329">
        <v>290</v>
      </c>
      <c r="E67" s="329">
        <v>290</v>
      </c>
      <c r="F67" s="364">
        <v>0</v>
      </c>
      <c r="G67" s="346"/>
    </row>
    <row r="68" spans="1:7" ht="15" thickBot="1">
      <c r="A68" s="343"/>
      <c r="B68" s="369" t="s">
        <v>267</v>
      </c>
      <c r="C68" s="357" t="s">
        <v>219</v>
      </c>
      <c r="D68" s="370">
        <v>384</v>
      </c>
      <c r="E68" s="370">
        <v>397.5</v>
      </c>
      <c r="F68" s="364">
        <v>13.5</v>
      </c>
      <c r="G68" s="346"/>
    </row>
    <row r="69" spans="1:7">
      <c r="A69" s="343"/>
      <c r="B69" s="371" t="s">
        <v>268</v>
      </c>
      <c r="C69" s="372" t="s">
        <v>269</v>
      </c>
      <c r="D69" s="329">
        <v>411.98</v>
      </c>
      <c r="E69" s="329">
        <v>411.98</v>
      </c>
      <c r="F69" s="355">
        <v>0</v>
      </c>
      <c r="G69" s="346"/>
    </row>
    <row r="70" spans="1:7">
      <c r="A70" s="343"/>
      <c r="B70" s="371" t="s">
        <v>270</v>
      </c>
      <c r="C70" s="373" t="s">
        <v>271</v>
      </c>
      <c r="D70" s="329">
        <v>516.44000000000005</v>
      </c>
      <c r="E70" s="329">
        <v>516.44000000000005</v>
      </c>
      <c r="F70" s="355">
        <v>0</v>
      </c>
      <c r="G70" s="346"/>
    </row>
    <row r="71" spans="1:7" ht="15" thickBot="1">
      <c r="B71" s="374"/>
      <c r="C71" s="375" t="s">
        <v>272</v>
      </c>
      <c r="D71" s="333">
        <v>385.04</v>
      </c>
      <c r="E71" s="333">
        <v>388.98</v>
      </c>
      <c r="F71" s="364">
        <v>3.94</v>
      </c>
      <c r="G71" s="346"/>
    </row>
    <row r="72" spans="1:7">
      <c r="A72" s="343"/>
      <c r="B72" s="376" t="s">
        <v>268</v>
      </c>
      <c r="C72" s="372" t="s">
        <v>269</v>
      </c>
      <c r="D72" s="329">
        <v>396.43</v>
      </c>
      <c r="E72" s="329">
        <v>396.43</v>
      </c>
      <c r="F72" s="355">
        <v>0</v>
      </c>
      <c r="G72" s="346"/>
    </row>
    <row r="73" spans="1:7">
      <c r="A73" s="343"/>
      <c r="B73" s="371" t="s">
        <v>273</v>
      </c>
      <c r="C73" s="373" t="s">
        <v>271</v>
      </c>
      <c r="D73" s="329">
        <v>374.26</v>
      </c>
      <c r="E73" s="329">
        <v>374.26</v>
      </c>
      <c r="F73" s="355">
        <v>0</v>
      </c>
      <c r="G73" s="346"/>
    </row>
    <row r="74" spans="1:7" ht="15" thickBot="1">
      <c r="B74" s="374"/>
      <c r="C74" s="375" t="s">
        <v>272</v>
      </c>
      <c r="D74" s="333">
        <v>367.84</v>
      </c>
      <c r="E74" s="333">
        <v>372.4</v>
      </c>
      <c r="F74" s="364">
        <v>4.5599999999999996</v>
      </c>
      <c r="G74" s="346"/>
    </row>
    <row r="75" spans="1:7">
      <c r="F75" s="179" t="s">
        <v>70</v>
      </c>
      <c r="G75" s="346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5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2024-04-18T06:18:51Z</cp:lastPrinted>
  <dcterms:created xsi:type="dcterms:W3CDTF">2024-04-18T05:10:59Z</dcterms:created>
  <dcterms:modified xsi:type="dcterms:W3CDTF">2024-04-18T06:30:29Z</dcterms:modified>
</cp:coreProperties>
</file>