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16\"/>
    </mc:Choice>
  </mc:AlternateContent>
  <xr:revisionPtr revIDLastSave="0" documentId="13_ncr:1_{22ECEFF2-E9F0-4543-A958-7C643545F547}" xr6:coauthVersionLast="47" xr6:coauthVersionMax="47" xr10:uidLastSave="{00000000-0000-0000-0000-000000000000}"/>
  <bookViews>
    <workbookView xWindow="-120" yWindow="-120" windowWidth="29040" windowHeight="15840" xr2:uid="{5DD99EE8-3768-44CC-AD46-606457D25A54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" localSheetId="12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ACTUAL" localSheetId="12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AGRáFICO1" localSheetId="12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" localSheetId="12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ACTUAL" localSheetId="12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BGRáFICO1" localSheetId="12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" localSheetId="12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ACTUAL" localSheetId="12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CGRáFICO1" localSheetId="12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" localSheetId="12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ACTUAL" localSheetId="12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DGRáFICO1" localSheetId="12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" localSheetId="12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ACTUAL" localSheetId="12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_123Graph_XGRáFICO1" localSheetId="12" hidden="1">'[1]PRECIOS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localSheetId="12" hidden="1">'[1]PRECIOS CE'!#REF!</definedName>
    <definedName name="_xlnm._FilterDatabase" localSheetId="13" hidden="1">'[3]PRECIOS CE'!#REF!</definedName>
    <definedName name="_xlnm._FilterDatabase" localSheetId="14" hidden="1">'[3]PRECIOS CE'!#REF!</definedName>
    <definedName name="_xlnm._FilterDatabase" localSheetId="15" hidden="1">'[3]PRECIOS CE'!#REF!</definedName>
    <definedName name="_xlnm._FilterDatabase" localSheetId="16" hidden="1">'[3]PRECIOS CE'!#REF!</definedName>
    <definedName name="_xlnm._FilterDatabase" localSheetId="1" hidden="1">'[2]PRECIOS CE'!#REF!</definedName>
    <definedName name="_xlnm._FilterDatabase" localSheetId="2" hidden="1">'[4]PRECIOS CE'!#REF!</definedName>
    <definedName name="_xlnm._FilterDatabase" localSheetId="3" hidden="1">'[3]PRECIOS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'[4]PRECIOS CE'!#REF!</definedName>
    <definedName name="a" localSheetId="10" hidden="1">'[4]PRECIOS CE'!#REF!</definedName>
    <definedName name="a" localSheetId="11" hidden="1">'[4]PRECIOS CE'!#REF!</definedName>
    <definedName name="a" localSheetId="12" hidden="1">'[4]PRECIOS CE'!#REF!</definedName>
    <definedName name="a" localSheetId="13" hidden="1">'[3]PRECIOS CE'!#REF!</definedName>
    <definedName name="a" localSheetId="14" hidden="1">'[3]PRECIOS CE'!#REF!</definedName>
    <definedName name="a" localSheetId="15" hidden="1">'[3]PRECIOS CE'!#REF!</definedName>
    <definedName name="a" localSheetId="16" hidden="1">'[3]PRECIOS CE'!#REF!</definedName>
    <definedName name="a" localSheetId="1" hidden="1">'[2]PRECIOS CE'!#REF!</definedName>
    <definedName name="a" localSheetId="2" hidden="1">'[4]PRECIOS CE'!#REF!</definedName>
    <definedName name="a" localSheetId="3" hidden="1">'[3]PRECIOS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10'!$A$1:$F$46</definedName>
    <definedName name="_xlnm.Print_Area" localSheetId="6">'Pág. 11'!$A$1:$F$43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14'!$A$1:$N$71</definedName>
    <definedName name="_xlnm.Print_Area" localSheetId="10">'Pág. 15'!$A$1:$G$44</definedName>
    <definedName name="_xlnm.Print_Area" localSheetId="11">'Pág. 16'!$A$1:$N$81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5'!$A$1:$G$77</definedName>
    <definedName name="_xlnm.Print_Area" localSheetId="3">'Pág. 7'!$A$1:$G$68</definedName>
    <definedName name="_xlnm.Print_Area" localSheetId="4">'Pág. 9'!$A$1:$F$68</definedName>
    <definedName name="_xlnm.Print_Area">'[5]Email CCAA'!$B$3:$K$124</definedName>
    <definedName name="OLE_LINK1" localSheetId="1">'Pág. 4'!$E$64</definedName>
    <definedName name="OLE_LINK1" localSheetId="2">'Pág. 5'!$E$67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'[4]PRECIOS CE'!#REF!</definedName>
    <definedName name="ww" localSheetId="10" hidden="1">'[4]PRECIOS CE'!#REF!</definedName>
    <definedName name="ww" localSheetId="11" hidden="1">'[4]PRECIOS CE'!#REF!</definedName>
    <definedName name="ww" localSheetId="12" hidden="1">'[4]PRECIOS CE'!#REF!</definedName>
    <definedName name="ww" localSheetId="13" hidden="1">'[3]PRECIOS CE'!#REF!</definedName>
    <definedName name="ww" localSheetId="14" hidden="1">'[3]PRECIOS CE'!#REF!</definedName>
    <definedName name="ww" localSheetId="15" hidden="1">'[3]PRECIOS CE'!#REF!</definedName>
    <definedName name="ww" localSheetId="16" hidden="1">'[3]PRECIOS CE'!#REF!</definedName>
    <definedName name="ww" localSheetId="1" hidden="1">'[2]PRECIOS CE'!#REF!</definedName>
    <definedName name="ww" localSheetId="2" hidden="1">'[4]PRECIOS CE'!#REF!</definedName>
    <definedName name="ww" localSheetId="3" hidden="1">'[3]PRECIOS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<sst xmlns="http://schemas.openxmlformats.org/spreadsheetml/2006/main" count="1816" uniqueCount="578">
  <si>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</si>
  <si>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</si>
  <si>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</si>
  <si>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</si>
  <si>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15</t>
  </si>
  <si>
    <t>Semana 16</t>
  </si>
  <si>
    <t>Variación</t>
  </si>
  <si>
    <t>(especificaciones)</t>
  </si>
  <si>
    <t>10/04-16/04</t>
  </si>
  <si>
    <t>17/04-23/04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</si>
  <si>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</si>
  <si>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</si>
  <si>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</si>
  <si>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</si>
  <si>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</si>
  <si>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</si>
  <si>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</si>
  <si>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</si>
  <si>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</si>
  <si>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</si>
  <si>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</si>
  <si>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</si>
  <si>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</si>
  <si>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</si>
  <si>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</si>
  <si>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</si>
  <si>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</si>
  <si>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</si>
  <si>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</si>
  <si>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</si>
  <si>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</si>
  <si>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</si>
  <si>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</si>
  <si>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</si>
  <si>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</si>
  <si>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</si>
  <si>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</si>
  <si>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</si>
  <si>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</si>
  <si>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</si>
  <si>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</si>
  <si>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</si>
  <si>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</si>
  <si>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</si>
  <si>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</si>
  <si>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</si>
  <si>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</si>
  <si>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</si>
  <si>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</si>
  <si>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</si>
  <si>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</si>
  <si>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</si>
  <si>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</si>
  <si>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</si>
  <si>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</si>
  <si>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</si>
  <si>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</si>
  <si>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</si>
  <si>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</si>
  <si>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</si>
  <si>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</si>
  <si>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</si>
  <si>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</si>
  <si>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</si>
  <si>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</si>
  <si>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</si>
  <si>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</si>
  <si>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</si>
  <si>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</si>
  <si>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</si>
  <si>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</si>
  <si>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</si>
  <si>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FRUTAS</t>
  </si>
  <si>
    <t>Limón  (€/100 kg)</t>
  </si>
  <si>
    <t>Naranja Grupo Blancas (€/100 kg)</t>
  </si>
  <si>
    <t>Naranja Valencia Late (€/100 kg)*</t>
  </si>
  <si>
    <t>Naranja Grupo Navel (€/100 kg)</t>
  </si>
  <si>
    <t>Naranja Lanelate (€/100 kg)*</t>
  </si>
  <si>
    <t>Naranja Navel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</si>
  <si>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</si>
  <si>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</si>
  <si>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</si>
  <si>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</si>
  <si>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</si>
  <si>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</si>
  <si>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</si>
  <si>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Melocotón carne amarilla (€/100 kg)</t>
  </si>
  <si>
    <t>-</t>
  </si>
  <si>
    <t>Nectarina carne amarilla (€/100 kg)</t>
  </si>
  <si>
    <t>Nectarina carne blanca (€/100 kg)</t>
  </si>
  <si>
    <t>Aguacate (€/100 kg)</t>
  </si>
  <si>
    <t>Níspero (€/100 kg)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</si>
  <si>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</si>
  <si>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</si>
  <si>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</si>
  <si>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</si>
  <si>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</si>
  <si>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</si>
  <si>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</si>
  <si>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</si>
  <si>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</si>
  <si>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</si>
  <si>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</si>
  <si>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</si>
  <si>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</si>
  <si>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</si>
  <si>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</si>
  <si>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</si>
  <si>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</si>
  <si>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</si>
  <si>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</si>
  <si>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</si>
  <si>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</si>
  <si>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</si>
  <si>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</si>
  <si>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rFont val="Verdana"/>
        <family val="2"/>
      </rPr>
      <t xml:space="preserve"> </t>
    </r>
    <r>
      <rPr>
        <sz val="11"/>
        <rFont val="Verdana"/>
        <family val="2"/>
      </rPr>
      <t>(€/100 kg)*</t>
    </r>
  </si>
  <si>
    <r>
      <t>Tomate redondo liso</t>
    </r>
    <r>
      <rPr>
        <vertAlign val="superscript"/>
        <sz val="11"/>
        <rFont val="Verdana"/>
        <family val="2"/>
      </rPr>
      <t xml:space="preserve"> </t>
    </r>
    <r>
      <rPr>
        <sz val="11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</si>
  <si>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</si>
  <si>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</si>
  <si>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</si>
  <si>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</si>
  <si>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</si>
  <si>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</si>
  <si>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</si>
  <si>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</si>
  <si>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10-16/04</t>
  </si>
  <si>
    <t>17-23/04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</si>
  <si>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</si>
  <si>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</si>
  <si>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</si>
  <si>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</si>
  <si>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</si>
  <si>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</si>
  <si>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</si>
  <si>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</si>
  <si>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</si>
  <si>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</si>
  <si>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</si>
  <si>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</si>
  <si>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</si>
  <si>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</si>
  <si>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</si>
  <si>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</si>
  <si>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</si>
  <si>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</si>
  <si>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</si>
  <si>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</si>
  <si>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</si>
  <si>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</si>
  <si>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</si>
  <si>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</si>
  <si>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</si>
  <si>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</si>
  <si>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</si>
  <si>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</si>
  <si>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</si>
  <si>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</si>
  <si>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</si>
  <si>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</si>
  <si>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</si>
  <si>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</si>
  <si>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</si>
  <si>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</si>
  <si>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febrero 2023: 58,54 €/100 kg</t>
  </si>
  <si>
    <t>MIEL Y PRODUCTOS APÍCOLAS</t>
  </si>
  <si>
    <t>Miel multifloral a granel (€/100 kg)</t>
  </si>
  <si>
    <t>Precio febrero 2023: 344,86 €/100 kg</t>
  </si>
  <si>
    <t>Miel multifloral envasada (€/100 kg)</t>
  </si>
  <si>
    <t>Precio febrero 2023: 611,00 €/100 kg</t>
  </si>
  <si>
    <t>Polen a granel (€/100 kg)</t>
  </si>
  <si>
    <t>Precio febrero 2023: 797,81 €/100 kg</t>
  </si>
  <si>
    <t>Polen envasado (€/100 kg)</t>
  </si>
  <si>
    <t>Precio febrero 2023: 1.220,63 €/100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</si>
  <si>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</si>
  <si>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</si>
  <si>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</si>
  <si>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</si>
  <si>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</si>
  <si>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</si>
  <si>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</si>
  <si>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</si>
  <si>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</si>
  <si>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</si>
  <si>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</si>
  <si>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15
10/04-16/04      2023</t>
  </si>
  <si>
    <t>Semana 16
17/04-23/04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</si>
  <si>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</si>
  <si>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</si>
  <si>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</si>
  <si>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</si>
  <si>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</si>
  <si>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</si>
  <si>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</si>
  <si>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</si>
  <si>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</si>
  <si>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</si>
  <si>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</si>
  <si>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</si>
  <si>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</si>
  <si>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</si>
  <si>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</si>
  <si>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</si>
  <si>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</si>
  <si>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</si>
  <si>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</si>
  <si>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</si>
  <si>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</si>
  <si>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</si>
  <si>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</si>
  <si>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</si>
  <si>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</si>
  <si>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</si>
  <si>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</si>
  <si>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</si>
  <si>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</si>
  <si>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</si>
  <si>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</si>
  <si>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</si>
  <si>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</si>
  <si>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</si>
  <si>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</si>
  <si>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</si>
  <si>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</si>
  <si>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</si>
  <si>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</si>
  <si>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--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</si>
  <si>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</si>
  <si>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</si>
  <si>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</si>
  <si>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</si>
  <si>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</si>
  <si>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</si>
  <si>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</si>
  <si>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</si>
  <si>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</si>
  <si>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</si>
  <si>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</si>
  <si>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</si>
  <si>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</si>
  <si>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</si>
  <si>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</si>
  <si>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</si>
  <si>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</si>
  <si>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</si>
  <si>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</si>
  <si>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</si>
  <si>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</si>
  <si>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</si>
  <si>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</si>
  <si>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</si>
  <si>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</si>
  <si>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</si>
  <si>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</si>
  <si>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</si>
  <si>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</si>
  <si>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</si>
  <si>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</si>
  <si>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</si>
  <si>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</si>
  <si>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</si>
  <si>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</si>
  <si>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</si>
  <si>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</si>
  <si>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</si>
  <si>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</si>
  <si>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</si>
  <si>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</si>
  <si>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</si>
  <si>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</si>
  <si>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</si>
  <si>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</si>
  <si>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</si>
  <si>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</si>
  <si>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</si>
  <si>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</si>
  <si>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</si>
  <si>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</si>
  <si>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</si>
  <si>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</si>
  <si>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</si>
  <si>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</si>
  <si>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</si>
  <si>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</si>
  <si>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</si>
  <si>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</si>
  <si>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</si>
  <si>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</si>
  <si>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</si>
  <si>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</si>
  <si>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</si>
  <si>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Málaga</t>
  </si>
  <si>
    <t>Murcia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</si>
  <si>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</si>
  <si>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</si>
  <si>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</si>
  <si>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</si>
  <si>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</si>
  <si>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</si>
  <si>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</si>
  <si>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</si>
  <si>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Tango</t>
  </si>
  <si>
    <t>NARANJA</t>
  </si>
  <si>
    <t>Huelva</t>
  </si>
  <si>
    <t>Navel</t>
  </si>
  <si>
    <t>3-6</t>
  </si>
  <si>
    <t>Sevilla</t>
  </si>
  <si>
    <t>Navel Lane Late</t>
  </si>
  <si>
    <t>Navel Powel</t>
  </si>
  <si>
    <t>Navelate</t>
  </si>
  <si>
    <t>Salustiana</t>
  </si>
  <si>
    <t>Sanguinelli</t>
  </si>
  <si>
    <t>Valencia Late</t>
  </si>
  <si>
    <t>Córdoba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</si>
  <si>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</si>
  <si>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</si>
  <si>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</si>
  <si>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</si>
  <si>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</si>
  <si>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</si>
  <si>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</si>
  <si>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</si>
  <si>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</si>
  <si>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</si>
  <si>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</si>
  <si>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</si>
  <si>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PERA</t>
  </si>
  <si>
    <t>Blanquilla</t>
  </si>
  <si>
    <t xml:space="preserve">55-60 </t>
  </si>
  <si>
    <t>Conferencia</t>
  </si>
  <si>
    <t>60-65+</t>
  </si>
  <si>
    <t>FRUTAS DE HUESO</t>
  </si>
  <si>
    <t>NECTARINA</t>
  </si>
  <si>
    <t>Pulpa amarilla</t>
  </si>
  <si>
    <t>A/B</t>
  </si>
  <si>
    <t>OTRAS FRUTAS</t>
  </si>
  <si>
    <t>AGUACATE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</si>
  <si>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</si>
  <si>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</si>
  <si>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</si>
  <si>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</si>
  <si>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</si>
  <si>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16- 2023: 17/04 -23/04</t>
  </si>
  <si>
    <t>ESPAÑA</t>
  </si>
  <si>
    <t>Todas las variedades</t>
  </si>
  <si>
    <t>Lanelate</t>
  </si>
  <si>
    <t>mm</t>
  </si>
  <si>
    <t>65/80</t>
  </si>
  <si>
    <t>Golden delicious</t>
  </si>
  <si>
    <t>Red Delicious y demás Var. Rojas</t>
  </si>
  <si>
    <t>60/65+</t>
  </si>
  <si>
    <t>3.2. PRECIOS DE PRODUCCIÓN EN EL MERCADO INTERIOR: PRODUCTOS HORTÍCOLAS</t>
  </si>
  <si>
    <t xml:space="preserve">3.2.1. Precios de Producción de Hortícolas en el Mercado Interior: </t>
  </si>
  <si>
    <t>ACELGA</t>
  </si>
  <si>
    <t>Navarra</t>
  </si>
  <si>
    <t>Todos los tipos y variedades</t>
  </si>
  <si>
    <t>Madrid</t>
  </si>
  <si>
    <t>Verde</t>
  </si>
  <si>
    <t>AJO</t>
  </si>
  <si>
    <t>Cuenca</t>
  </si>
  <si>
    <t>Blanco</t>
  </si>
  <si>
    <t>50-60 mm</t>
  </si>
  <si>
    <t>Morado</t>
  </si>
  <si>
    <t>50-80 mm</t>
  </si>
  <si>
    <t>Albacete</t>
  </si>
  <si>
    <t>Primavera</t>
  </si>
  <si>
    <t>ALCACHOFA</t>
  </si>
  <si>
    <t>APIO</t>
  </si>
  <si>
    <t>BERENJENA</t>
  </si>
  <si>
    <t>Almería</t>
  </si>
  <si>
    <t>BRÓCOLI</t>
  </si>
  <si>
    <t>CALABACÍN</t>
  </si>
  <si>
    <t>14-21 g</t>
  </si>
  <si>
    <t>CEBOLLA</t>
  </si>
  <si>
    <t>CHAMPIÑÓN</t>
  </si>
  <si>
    <t>Cerrado</t>
  </si>
  <si>
    <t>30-65 mm</t>
  </si>
  <si>
    <t>La Rioja</t>
  </si>
  <si>
    <t>COLIFLOR</t>
  </si>
  <si>
    <t>Barcelona</t>
  </si>
  <si>
    <t>Ciudad Real</t>
  </si>
  <si>
    <t>Granada</t>
  </si>
  <si>
    <t>Tarragona</t>
  </si>
  <si>
    <t>COL-REPOLLO</t>
  </si>
  <si>
    <t>Hoja lisa</t>
  </si>
  <si>
    <t>ESCAROLA</t>
  </si>
  <si>
    <t>ESPARRAGO</t>
  </si>
  <si>
    <t>10-16+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</si>
  <si>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</si>
  <si>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</si>
  <si>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</si>
  <si>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</si>
  <si>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</si>
  <si>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</si>
  <si>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</si>
  <si>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</si>
  <si>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</si>
  <si>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</si>
  <si>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</si>
  <si>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</si>
  <si>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</si>
  <si>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</si>
  <si>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</si>
  <si>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</si>
  <si>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</si>
  <si>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PUERRO</t>
  </si>
  <si>
    <t>Cádiz</t>
  </si>
  <si>
    <t>TOMATE</t>
  </si>
  <si>
    <t>Cereza</t>
  </si>
  <si>
    <t>Racimo</t>
  </si>
  <si>
    <t>Redondo</t>
  </si>
  <si>
    <t>57-100mm</t>
  </si>
  <si>
    <t>ZANAHORIA</t>
  </si>
  <si>
    <t>Toledo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</si>
  <si>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</si>
  <si>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</si>
  <si>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</si>
  <si>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</si>
  <si>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</si>
  <si>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</si>
  <si>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</si>
  <si>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</si>
  <si>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</si>
  <si>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</si>
  <si>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</si>
  <si>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</si>
  <si>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</si>
  <si>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</si>
  <si>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</si>
  <si>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15
10-16/04           2023</t>
  </si>
  <si>
    <t>Semana 16
17-23/04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</si>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</sst>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name val="Verdana"/>
      <family val="2"/>
    </font>
    <font>
      <i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1" fillId="0" borderId="0"/>
    <xf numFmtId="165" fontId="34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36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7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0" fontId="4" fillId="4" borderId="11" xfId="2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0" fontId="4" fillId="4" borderId="31" xfId="2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6" fillId="0" borderId="4" xfId="2" applyFont="1" applyBorder="1" applyAlignment="1">
      <alignment horizontal="center" vertical="center"/>
    </xf>
    <xf numFmtId="0" fontId="6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14" fontId="6" fillId="0" borderId="10" xfId="2" quotePrefix="1" applyNumberFormat="1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10" xfId="2" quotePrefix="1" applyFont="1" applyBorder="1" applyAlignment="1">
      <alignment horizontal="center" vertical="center"/>
    </xf>
    <xf numFmtId="0" fontId="6" fillId="0" borderId="13" xfId="2" applyFont="1" applyBorder="1" applyAlignment="1">
      <alignment horizontal="centerContinuous" vertical="center" wrapText="1"/>
    </xf>
    <xf numFmtId="0" fontId="6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4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12" fillId="0" borderId="0" xfId="2" applyFont="1" applyAlignment="1">
      <alignment vertical="top" wrapText="1"/>
    </xf>
    <xf numFmtId="0" fontId="1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8" fillId="0" borderId="0" xfId="2" applyFont="1"/>
    <xf numFmtId="14" fontId="17" fillId="0" borderId="0" xfId="2" quotePrefix="1" applyNumberFormat="1" applyFont="1" applyAlignment="1">
      <alignment horizontal="center"/>
    </xf>
    <xf numFmtId="0" fontId="17" fillId="0" borderId="0" xfId="2" applyFont="1" applyAlignment="1">
      <alignment horizontal="centerContinuous" vertical="center" wrapText="1"/>
    </xf>
    <xf numFmtId="49" fontId="18" fillId="0" borderId="0" xfId="2" applyNumberFormat="1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2" fontId="17" fillId="0" borderId="0" xfId="2" applyNumberFormat="1" applyFont="1" applyAlignment="1">
      <alignment horizontal="right" vertical="center"/>
    </xf>
    <xf numFmtId="164" fontId="17" fillId="0" borderId="0" xfId="2" applyNumberFormat="1" applyFont="1" applyAlignment="1">
      <alignment horizontal="right" vertical="center"/>
    </xf>
    <xf numFmtId="0" fontId="17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18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17" fillId="0" borderId="0" xfId="2" applyFont="1" applyAlignment="1">
      <alignment vertical="center" wrapText="1"/>
    </xf>
    <xf numFmtId="2" fontId="17" fillId="0" borderId="0" xfId="2" quotePrefix="1" applyNumberFormat="1" applyFont="1" applyAlignment="1">
      <alignment horizontal="right" vertical="center"/>
    </xf>
    <xf numFmtId="0" fontId="17" fillId="0" borderId="0" xfId="2" applyFont="1" applyAlignment="1">
      <alignment vertical="center"/>
    </xf>
    <xf numFmtId="0" fontId="18" fillId="0" borderId="0" xfId="2" quotePrefix="1" applyFont="1" applyAlignment="1">
      <alignment horizontal="center" vertical="center"/>
    </xf>
    <xf numFmtId="2" fontId="17" fillId="0" borderId="0" xfId="2" applyNumberFormat="1" applyFont="1" applyAlignment="1">
      <alignment vertical="center"/>
    </xf>
    <xf numFmtId="0" fontId="18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9" fillId="0" borderId="4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19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0" fontId="19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0" fillId="0" borderId="0" xfId="2" applyFont="1"/>
    <xf numFmtId="0" fontId="21" fillId="0" borderId="0" xfId="2" applyFont="1"/>
    <xf numFmtId="0" fontId="22" fillId="0" borderId="0" xfId="2" applyFont="1"/>
    <xf numFmtId="2" fontId="21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0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3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0" fontId="4" fillId="4" borderId="63" xfId="2" applyFont="1" applyFill="1" applyBorder="1" applyAlignment="1">
      <alignment vertical="center"/>
    </xf>
    <xf numFmtId="4" fontId="14" fillId="0" borderId="0" xfId="2" applyNumberFormat="1" applyFont="1"/>
    <xf numFmtId="0" fontId="19" fillId="0" borderId="0" xfId="2" applyFont="1" applyAlignment="1">
      <alignment horizontal="center" vertical="center"/>
    </xf>
    <xf numFmtId="14" fontId="24" fillId="0" borderId="0" xfId="2" quotePrefix="1" applyNumberFormat="1" applyFont="1" applyAlignment="1">
      <alignment horizontal="center"/>
    </xf>
    <xf numFmtId="0" fontId="19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2" fontId="24" fillId="0" borderId="0" xfId="2" applyNumberFormat="1" applyFont="1" applyAlignment="1">
      <alignment horizontal="right" vertical="center"/>
    </xf>
    <xf numFmtId="164" fontId="24" fillId="0" borderId="0" xfId="2" applyNumberFormat="1" applyFont="1" applyAlignment="1">
      <alignment horizontal="right" vertical="center"/>
    </xf>
    <xf numFmtId="0" fontId="18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18" fillId="0" borderId="0" xfId="3" applyNumberFormat="1" applyFont="1" applyFill="1" applyBorder="1" applyAlignment="1">
      <alignment vertical="center"/>
    </xf>
    <xf numFmtId="0" fontId="17" fillId="7" borderId="66" xfId="3" applyFont="1" applyFill="1" applyBorder="1" applyAlignment="1">
      <alignment vertical="center" wrapText="1"/>
    </xf>
    <xf numFmtId="0" fontId="17" fillId="7" borderId="66" xfId="3" applyNumberFormat="1" applyFont="1" applyFill="1" applyBorder="1" applyAlignment="1" applyProtection="1">
      <alignment horizontal="center" vertical="center" wrapText="1"/>
    </xf>
    <xf numFmtId="49" fontId="26" fillId="4" borderId="67" xfId="3" applyNumberFormat="1" applyFont="1" applyFill="1" applyBorder="1" applyAlignment="1" applyProtection="1">
      <alignment horizontal="left" vertical="center" wrapText="1"/>
    </xf>
    <xf numFmtId="49" fontId="27" fillId="4" borderId="68" xfId="0" applyNumberFormat="1" applyFont="1" applyFill="1" applyBorder="1" applyAlignment="1">
      <alignment horizontal="left" vertical="center" wrapText="1"/>
    </xf>
    <xf numFmtId="2" fontId="27" fillId="4" borderId="69" xfId="0" applyNumberFormat="1" applyFont="1" applyFill="1" applyBorder="1" applyAlignment="1">
      <alignment horizontal="center" vertical="center" wrapText="1"/>
    </xf>
    <xf numFmtId="2" fontId="26" fillId="4" borderId="69" xfId="0" applyNumberFormat="1" applyFont="1" applyFill="1" applyBorder="1" applyAlignment="1">
      <alignment horizontal="center" vertical="center" wrapText="1"/>
    </xf>
    <xf numFmtId="0" fontId="28" fillId="4" borderId="67" xfId="3" applyFont="1" applyFill="1" applyBorder="1" applyAlignment="1" applyProtection="1">
      <alignment horizontal="left" vertical="top" wrapText="1"/>
    </xf>
    <xf numFmtId="0" fontId="28" fillId="4" borderId="70" xfId="3" applyFont="1" applyFill="1" applyBorder="1" applyAlignment="1" applyProtection="1">
      <alignment horizontal="left" vertical="top" wrapText="1"/>
    </xf>
    <xf numFmtId="49" fontId="27" fillId="4" borderId="71" xfId="0" applyNumberFormat="1" applyFont="1" applyFill="1" applyBorder="1" applyAlignment="1">
      <alignment horizontal="left" vertical="center" wrapText="1"/>
    </xf>
    <xf numFmtId="2" fontId="27" fillId="4" borderId="72" xfId="0" applyNumberFormat="1" applyFont="1" applyFill="1" applyBorder="1" applyAlignment="1">
      <alignment horizontal="center" vertical="center" wrapText="1"/>
    </xf>
    <xf numFmtId="2" fontId="26" fillId="4" borderId="73" xfId="0" applyNumberFormat="1" applyFont="1" applyFill="1" applyBorder="1" applyAlignment="1">
      <alignment horizontal="center" vertical="center" wrapText="1"/>
    </xf>
    <xf numFmtId="49" fontId="26" fillId="4" borderId="74" xfId="0" applyNumberFormat="1" applyFont="1" applyFill="1" applyBorder="1" applyAlignment="1">
      <alignment horizontal="left" vertical="center" wrapText="1"/>
    </xf>
    <xf numFmtId="2" fontId="26" fillId="4" borderId="68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/>
    <xf numFmtId="0" fontId="17" fillId="7" borderId="1" xfId="3" applyNumberFormat="1" applyFont="1" applyFill="1" applyBorder="1" applyAlignment="1" applyProtection="1">
      <alignment horizontal="center" vertical="center" wrapText="1"/>
    </xf>
    <xf numFmtId="2" fontId="18" fillId="0" borderId="0" xfId="3" applyNumberFormat="1" applyFont="1" applyFill="1" applyBorder="1" applyAlignment="1"/>
    <xf numFmtId="2" fontId="27" fillId="4" borderId="69" xfId="0" quotePrefix="1" applyNumberFormat="1" applyFont="1" applyFill="1" applyBorder="1" applyAlignment="1">
      <alignment horizontal="center" vertical="center" wrapText="1"/>
    </xf>
    <xf numFmtId="2" fontId="26" fillId="4" borderId="69" xfId="0" quotePrefix="1" applyNumberFormat="1" applyFont="1" applyFill="1" applyBorder="1" applyAlignment="1">
      <alignment horizontal="center" vertical="center" wrapText="1"/>
    </xf>
    <xf numFmtId="0" fontId="28" fillId="4" borderId="75" xfId="3" applyFont="1" applyFill="1" applyBorder="1" applyAlignment="1" applyProtection="1">
      <alignment horizontal="left" vertical="top" wrapText="1"/>
    </xf>
    <xf numFmtId="49" fontId="27" fillId="4" borderId="73" xfId="0" applyNumberFormat="1" applyFont="1" applyFill="1" applyBorder="1" applyAlignment="1">
      <alignment horizontal="left" vertical="center" wrapText="1"/>
    </xf>
    <xf numFmtId="2" fontId="27" fillId="4" borderId="76" xfId="0" applyNumberFormat="1" applyFont="1" applyFill="1" applyBorder="1" applyAlignment="1">
      <alignment horizontal="center" vertical="center" wrapText="1"/>
    </xf>
    <xf numFmtId="49" fontId="26" fillId="4" borderId="67" xfId="3" applyNumberFormat="1" applyFont="1" applyFill="1" applyBorder="1" applyAlignment="1" applyProtection="1">
      <alignment horizontal="left" vertical="top" wrapText="1"/>
    </xf>
    <xf numFmtId="2" fontId="27" fillId="4" borderId="69" xfId="0" applyNumberFormat="1" applyFont="1" applyFill="1" applyBorder="1" applyAlignment="1">
      <alignment horizontal="center" vertical="top" wrapText="1"/>
    </xf>
    <xf numFmtId="2" fontId="26" fillId="4" borderId="69" xfId="0" applyNumberFormat="1" applyFont="1" applyFill="1" applyBorder="1" applyAlignment="1">
      <alignment horizontal="center" vertical="top" wrapText="1"/>
    </xf>
    <xf numFmtId="2" fontId="27" fillId="4" borderId="72" xfId="0" applyNumberFormat="1" applyFont="1" applyFill="1" applyBorder="1" applyAlignment="1">
      <alignment horizontal="center" vertical="top" wrapText="1"/>
    </xf>
    <xf numFmtId="2" fontId="26" fillId="4" borderId="73" xfId="0" applyNumberFormat="1" applyFont="1" applyFill="1" applyBorder="1" applyAlignment="1">
      <alignment horizontal="center" vertical="top" wrapText="1"/>
    </xf>
    <xf numFmtId="49" fontId="27" fillId="4" borderId="68" xfId="3" applyNumberFormat="1" applyFont="1" applyFill="1" applyBorder="1" applyAlignment="1" applyProtection="1">
      <alignment horizontal="left" vertical="top" wrapText="1"/>
    </xf>
    <xf numFmtId="49" fontId="27" fillId="4" borderId="71" xfId="3" applyNumberFormat="1" applyFont="1" applyFill="1" applyBorder="1" applyAlignment="1" applyProtection="1">
      <alignment horizontal="left" vertical="top" wrapText="1"/>
    </xf>
    <xf numFmtId="49" fontId="26" fillId="4" borderId="68" xfId="3" applyNumberFormat="1" applyFont="1" applyFill="1" applyBorder="1" applyAlignment="1" applyProtection="1">
      <alignment horizontal="left" vertical="top" wrapText="1"/>
    </xf>
    <xf numFmtId="49" fontId="26" fillId="4" borderId="71" xfId="3" applyNumberFormat="1" applyFont="1" applyFill="1" applyBorder="1" applyAlignment="1" applyProtection="1">
      <alignment horizontal="left" vertical="top" wrapText="1"/>
    </xf>
    <xf numFmtId="49" fontId="26" fillId="4" borderId="77" xfId="3" applyNumberFormat="1" applyFont="1" applyFill="1" applyBorder="1" applyAlignment="1" applyProtection="1">
      <alignment horizontal="left" vertical="top" wrapText="1"/>
    </xf>
    <xf numFmtId="49" fontId="27" fillId="4" borderId="66" xfId="3" applyNumberFormat="1" applyFont="1" applyFill="1" applyBorder="1" applyAlignment="1" applyProtection="1">
      <alignment horizontal="left" vertical="top" wrapText="1"/>
    </xf>
    <xf numFmtId="2" fontId="27" fillId="4" borderId="78" xfId="0" applyNumberFormat="1" applyFont="1" applyFill="1" applyBorder="1" applyAlignment="1">
      <alignment horizontal="center" vertical="top" wrapText="1"/>
    </xf>
    <xf numFmtId="2" fontId="26" fillId="4" borderId="79" xfId="0" applyNumberFormat="1" applyFont="1" applyFill="1" applyBorder="1" applyAlignment="1">
      <alignment horizontal="center" vertical="top" wrapText="1"/>
    </xf>
    <xf numFmtId="49" fontId="27" fillId="0" borderId="68" xfId="3" applyNumberFormat="1" applyFont="1" applyFill="1" applyBorder="1" applyAlignment="1" applyProtection="1">
      <alignment horizontal="left" vertical="top" wrapText="1"/>
    </xf>
    <xf numFmtId="0" fontId="17" fillId="7" borderId="66" xfId="2" applyFont="1" applyFill="1" applyBorder="1" applyAlignment="1">
      <alignment vertical="center" wrapText="1"/>
    </xf>
    <xf numFmtId="0" fontId="17" fillId="7" borderId="66" xfId="2" applyFont="1" applyFill="1" applyBorder="1" applyAlignment="1">
      <alignment horizontal="center" vertical="center" wrapText="1"/>
    </xf>
    <xf numFmtId="0" fontId="17" fillId="4" borderId="80" xfId="2" applyFont="1" applyFill="1" applyBorder="1" applyAlignment="1">
      <alignment horizontal="left" vertical="center" wrapText="1"/>
    </xf>
    <xf numFmtId="2" fontId="27" fillId="4" borderId="81" xfId="3" applyNumberFormat="1" applyFont="1" applyFill="1" applyBorder="1" applyAlignment="1" applyProtection="1">
      <alignment horizontal="left" vertical="top" wrapText="1"/>
    </xf>
    <xf numFmtId="2" fontId="27" fillId="4" borderId="80" xfId="0" applyNumberFormat="1" applyFont="1" applyFill="1" applyBorder="1" applyAlignment="1">
      <alignment horizontal="center" vertical="top" wrapText="1"/>
    </xf>
    <xf numFmtId="2" fontId="26" fillId="4" borderId="69" xfId="3" applyNumberFormat="1" applyFont="1" applyFill="1" applyBorder="1" applyAlignment="1" applyProtection="1">
      <alignment horizontal="center" vertical="top" wrapText="1"/>
    </xf>
    <xf numFmtId="0" fontId="18" fillId="0" borderId="82" xfId="2" applyFont="1" applyBorder="1" applyAlignment="1">
      <alignment horizontal="left" vertical="center"/>
    </xf>
    <xf numFmtId="2" fontId="27" fillId="4" borderId="17" xfId="3" applyNumberFormat="1" applyFont="1" applyFill="1" applyBorder="1" applyAlignment="1" applyProtection="1">
      <alignment horizontal="left" vertical="top" wrapText="1"/>
    </xf>
    <xf numFmtId="2" fontId="27" fillId="4" borderId="82" xfId="0" applyNumberFormat="1" applyFont="1" applyFill="1" applyBorder="1" applyAlignment="1">
      <alignment horizontal="center" vertical="top" wrapText="1"/>
    </xf>
    <xf numFmtId="0" fontId="18" fillId="0" borderId="82" xfId="2" applyFont="1" applyBorder="1"/>
    <xf numFmtId="0" fontId="18" fillId="0" borderId="77" xfId="2" applyFont="1" applyBorder="1"/>
    <xf numFmtId="2" fontId="27" fillId="4" borderId="83" xfId="3" applyNumberFormat="1" applyFont="1" applyFill="1" applyBorder="1" applyAlignment="1" applyProtection="1">
      <alignment horizontal="left" vertical="top" wrapText="1"/>
    </xf>
    <xf numFmtId="2" fontId="27" fillId="4" borderId="77" xfId="0" applyNumberFormat="1" applyFont="1" applyFill="1" applyBorder="1" applyAlignment="1">
      <alignment horizontal="center" vertical="top" wrapText="1"/>
    </xf>
    <xf numFmtId="0" fontId="17" fillId="0" borderId="80" xfId="2" applyFont="1" applyBorder="1"/>
    <xf numFmtId="2" fontId="27" fillId="4" borderId="80" xfId="3" applyNumberFormat="1" applyFont="1" applyFill="1" applyBorder="1" applyAlignment="1" applyProtection="1">
      <alignment horizontal="center" vertical="top" wrapText="1"/>
    </xf>
    <xf numFmtId="2" fontId="27" fillId="4" borderId="82" xfId="3" applyNumberFormat="1" applyFont="1" applyFill="1" applyBorder="1" applyAlignment="1" applyProtection="1">
      <alignment horizontal="center" vertical="top" wrapText="1"/>
    </xf>
    <xf numFmtId="2" fontId="27" fillId="4" borderId="77" xfId="3" applyNumberFormat="1" applyFont="1" applyFill="1" applyBorder="1" applyAlignment="1" applyProtection="1">
      <alignment horizontal="center" vertical="top" wrapText="1"/>
    </xf>
    <xf numFmtId="2" fontId="26" fillId="4" borderId="84" xfId="3" applyNumberFormat="1" applyFont="1" applyFill="1" applyBorder="1" applyAlignment="1" applyProtection="1">
      <alignment horizontal="center" vertical="top" wrapText="1"/>
    </xf>
    <xf numFmtId="0" fontId="18" fillId="0" borderId="0" xfId="3" applyNumberFormat="1" applyFont="1" applyFill="1" applyBorder="1" applyAlignment="1">
      <alignment horizontal="right"/>
    </xf>
    <xf numFmtId="0" fontId="29" fillId="4" borderId="0" xfId="4" applyFont="1" applyFill="1"/>
    <xf numFmtId="0" fontId="6" fillId="4" borderId="0" xfId="4" quotePrefix="1" applyFont="1" applyFill="1" applyAlignment="1">
      <alignment horizontal="right"/>
    </xf>
    <xf numFmtId="0" fontId="29" fillId="0" borderId="0" xfId="4" applyFont="1"/>
    <xf numFmtId="0" fontId="1" fillId="0" borderId="0" xfId="4"/>
    <xf numFmtId="0" fontId="18" fillId="4" borderId="0" xfId="4" applyFont="1" applyFill="1"/>
    <xf numFmtId="0" fontId="30" fillId="0" borderId="0" xfId="4" applyFont="1"/>
    <xf numFmtId="0" fontId="29" fillId="0" borderId="0" xfId="4" applyFont="1" applyAlignment="1">
      <alignment vertical="center"/>
    </xf>
    <xf numFmtId="0" fontId="17" fillId="4" borderId="0" xfId="4" applyFont="1" applyFill="1"/>
    <xf numFmtId="0" fontId="17" fillId="7" borderId="80" xfId="3" applyNumberFormat="1" applyFont="1" applyFill="1" applyBorder="1" applyAlignment="1" applyProtection="1">
      <alignment horizontal="center" vertical="center" wrapText="1"/>
    </xf>
    <xf numFmtId="0" fontId="17" fillId="4" borderId="4" xfId="4" applyFont="1" applyFill="1" applyBorder="1"/>
    <xf numFmtId="0" fontId="18" fillId="4" borderId="80" xfId="4" applyFont="1" applyFill="1" applyBorder="1"/>
    <xf numFmtId="2" fontId="26" fillId="4" borderId="82" xfId="0" applyNumberFormat="1" applyFont="1" applyFill="1" applyBorder="1" applyAlignment="1">
      <alignment horizontal="center" vertical="top" wrapText="1"/>
    </xf>
    <xf numFmtId="0" fontId="17" fillId="4" borderId="9" xfId="4" applyFont="1" applyFill="1" applyBorder="1"/>
    <xf numFmtId="0" fontId="18" fillId="4" borderId="82" xfId="4" applyFont="1" applyFill="1" applyBorder="1"/>
    <xf numFmtId="0" fontId="2" fillId="0" borderId="0" xfId="4" applyFont="1"/>
    <xf numFmtId="0" fontId="17" fillId="4" borderId="77" xfId="4" applyFont="1" applyFill="1" applyBorder="1"/>
    <xf numFmtId="0" fontId="18" fillId="4" borderId="77" xfId="4" applyFont="1" applyFill="1" applyBorder="1"/>
    <xf numFmtId="2" fontId="27" fillId="4" borderId="85" xfId="0" applyNumberFormat="1" applyFont="1" applyFill="1" applyBorder="1" applyAlignment="1">
      <alignment horizontal="center" vertical="top" wrapText="1"/>
    </xf>
    <xf numFmtId="2" fontId="26" fillId="4" borderId="85" xfId="0" applyNumberFormat="1" applyFont="1" applyFill="1" applyBorder="1" applyAlignment="1">
      <alignment horizontal="center" vertical="top" wrapText="1"/>
    </xf>
    <xf numFmtId="2" fontId="27" fillId="4" borderId="86" xfId="0" applyNumberFormat="1" applyFont="1" applyFill="1" applyBorder="1" applyAlignment="1">
      <alignment horizontal="center" vertical="top" wrapText="1"/>
    </xf>
    <xf numFmtId="2" fontId="26" fillId="4" borderId="77" xfId="0" applyNumberFormat="1" applyFont="1" applyFill="1" applyBorder="1" applyAlignment="1">
      <alignment horizontal="center" vertical="top" wrapText="1"/>
    </xf>
    <xf numFmtId="49" fontId="27" fillId="4" borderId="68" xfId="0" applyNumberFormat="1" applyFont="1" applyFill="1" applyBorder="1" applyAlignment="1">
      <alignment horizontal="left" vertical="top" wrapText="1"/>
    </xf>
    <xf numFmtId="2" fontId="27" fillId="4" borderId="82" xfId="0" quotePrefix="1" applyNumberFormat="1" applyFont="1" applyFill="1" applyBorder="1" applyAlignment="1">
      <alignment horizontal="center" vertical="top" wrapText="1"/>
    </xf>
    <xf numFmtId="0" fontId="17" fillId="4" borderId="33" xfId="4" applyFont="1" applyFill="1" applyBorder="1"/>
    <xf numFmtId="49" fontId="27" fillId="4" borderId="71" xfId="0" applyNumberFormat="1" applyFont="1" applyFill="1" applyBorder="1" applyAlignment="1">
      <alignment horizontal="left" vertical="top" wrapText="1"/>
    </xf>
    <xf numFmtId="0" fontId="17" fillId="4" borderId="66" xfId="4" applyFont="1" applyFill="1" applyBorder="1"/>
    <xf numFmtId="0" fontId="17" fillId="4" borderId="9" xfId="4" applyFont="1" applyFill="1" applyBorder="1" applyAlignment="1">
      <alignment horizontal="left"/>
    </xf>
    <xf numFmtId="0" fontId="18" fillId="4" borderId="80" xfId="4" applyFont="1" applyFill="1" applyBorder="1" applyAlignment="1">
      <alignment vertical="center"/>
    </xf>
    <xf numFmtId="0" fontId="18" fillId="4" borderId="82" xfId="4" applyFont="1" applyFill="1" applyBorder="1" applyAlignment="1">
      <alignment vertical="center"/>
    </xf>
    <xf numFmtId="14" fontId="17" fillId="4" borderId="33" xfId="4" applyNumberFormat="1" applyFont="1" applyFill="1" applyBorder="1" applyAlignment="1">
      <alignment horizontal="left"/>
    </xf>
    <xf numFmtId="0" fontId="18" fillId="4" borderId="77" xfId="4" applyFont="1" applyFill="1" applyBorder="1" applyAlignment="1">
      <alignment vertical="center"/>
    </xf>
    <xf numFmtId="0" fontId="17" fillId="4" borderId="87" xfId="4" applyFont="1" applyFill="1" applyBorder="1" applyAlignment="1">
      <alignment horizontal="left"/>
    </xf>
    <xf numFmtId="0" fontId="18" fillId="4" borderId="0" xfId="5" applyFont="1" applyFill="1" applyAlignment="1">
      <alignment horizontal="center" vertical="center"/>
    </xf>
    <xf numFmtId="0" fontId="18" fillId="4" borderId="0" xfId="5" applyFont="1" applyFill="1"/>
    <xf numFmtId="0" fontId="32" fillId="4" borderId="0" xfId="5" applyFont="1" applyFill="1"/>
    <xf numFmtId="37" fontId="17" fillId="4" borderId="0" xfId="5" quotePrefix="1" applyNumberFormat="1" applyFont="1" applyFill="1" applyAlignment="1">
      <alignment horizontal="center"/>
    </xf>
    <xf numFmtId="37" fontId="17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3" fillId="4" borderId="0" xfId="5" quotePrefix="1" applyNumberFormat="1" applyFont="1" applyFill="1" applyAlignment="1">
      <alignment horizontal="right"/>
    </xf>
    <xf numFmtId="165" fontId="32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3" fillId="4" borderId="0" xfId="5" applyNumberFormat="1" applyFont="1" applyFill="1" applyAlignment="1">
      <alignment horizontal="center"/>
    </xf>
    <xf numFmtId="166" fontId="17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5" fillId="4" borderId="0" xfId="5" applyNumberFormat="1" applyFont="1" applyFill="1" applyAlignment="1">
      <alignment horizontal="center"/>
    </xf>
    <xf numFmtId="166" fontId="17" fillId="8" borderId="45" xfId="5" applyNumberFormat="1" applyFont="1" applyFill="1" applyBorder="1" applyAlignment="1">
      <alignment horizontal="center"/>
    </xf>
    <xf numFmtId="166" fontId="17" fillId="8" borderId="6" xfId="5" quotePrefix="1" applyNumberFormat="1" applyFont="1" applyFill="1" applyBorder="1" applyAlignment="1">
      <alignment horizontal="center"/>
    </xf>
    <xf numFmtId="166" fontId="17" fillId="8" borderId="6" xfId="5" applyNumberFormat="1" applyFont="1" applyFill="1" applyBorder="1" applyAlignment="1">
      <alignment horizontal="center"/>
    </xf>
    <xf numFmtId="166" fontId="17" fillId="8" borderId="88" xfId="5" applyNumberFormat="1" applyFont="1" applyFill="1" applyBorder="1" applyAlignment="1">
      <alignment horizontal="left"/>
    </xf>
    <xf numFmtId="166" fontId="17" fillId="8" borderId="5" xfId="5" applyNumberFormat="1" applyFont="1" applyFill="1" applyBorder="1"/>
    <xf numFmtId="166" fontId="17" fillId="8" borderId="5" xfId="5" applyNumberFormat="1" applyFont="1" applyFill="1" applyBorder="1" applyAlignment="1">
      <alignment horizontal="left"/>
    </xf>
    <xf numFmtId="166" fontId="17" fillId="8" borderId="60" xfId="5" applyNumberFormat="1" applyFont="1" applyFill="1" applyBorder="1"/>
    <xf numFmtId="166" fontId="17" fillId="8" borderId="62" xfId="5" applyNumberFormat="1" applyFont="1" applyFill="1" applyBorder="1"/>
    <xf numFmtId="166" fontId="33" fillId="9" borderId="0" xfId="5" applyNumberFormat="1" applyFont="1" applyFill="1"/>
    <xf numFmtId="166" fontId="17" fillId="8" borderId="89" xfId="5" applyNumberFormat="1" applyFont="1" applyFill="1" applyBorder="1"/>
    <xf numFmtId="166" fontId="17" fillId="8" borderId="90" xfId="5" applyNumberFormat="1" applyFont="1" applyFill="1" applyBorder="1"/>
    <xf numFmtId="166" fontId="17" fillId="8" borderId="90" xfId="5" applyNumberFormat="1" applyFont="1" applyFill="1" applyBorder="1" applyAlignment="1">
      <alignment horizontal="center"/>
    </xf>
    <xf numFmtId="167" fontId="17" fillId="7" borderId="57" xfId="5" applyNumberFormat="1" applyFont="1" applyFill="1" applyBorder="1" applyAlignment="1">
      <alignment horizontal="center"/>
    </xf>
    <xf numFmtId="167" fontId="17" fillId="7" borderId="65" xfId="5" applyNumberFormat="1" applyFont="1" applyFill="1" applyBorder="1" applyAlignment="1">
      <alignment horizontal="center"/>
    </xf>
    <xf numFmtId="167" fontId="33" fillId="4" borderId="0" xfId="5" applyNumberFormat="1" applyFont="1" applyFill="1" applyAlignment="1">
      <alignment horizontal="center"/>
    </xf>
    <xf numFmtId="166" fontId="17" fillId="4" borderId="44" xfId="5" applyNumberFormat="1" applyFont="1" applyFill="1" applyBorder="1" applyAlignment="1">
      <alignment horizontal="center" vertical="center"/>
    </xf>
    <xf numFmtId="166" fontId="17" fillId="4" borderId="57" xfId="5" applyNumberFormat="1" applyFont="1" applyFill="1" applyBorder="1" applyAlignment="1">
      <alignment horizontal="center" vertical="center"/>
    </xf>
    <xf numFmtId="166" fontId="17" fillId="4" borderId="57" xfId="5" quotePrefix="1" applyNumberFormat="1" applyFont="1" applyFill="1" applyBorder="1" applyAlignment="1">
      <alignment horizontal="center" vertical="center"/>
    </xf>
    <xf numFmtId="2" fontId="18" fillId="4" borderId="57" xfId="5" applyNumberFormat="1" applyFont="1" applyFill="1" applyBorder="1" applyAlignment="1">
      <alignment horizontal="center" vertical="center"/>
    </xf>
    <xf numFmtId="2" fontId="18" fillId="4" borderId="57" xfId="5" quotePrefix="1" applyNumberFormat="1" applyFont="1" applyFill="1" applyBorder="1" applyAlignment="1">
      <alignment horizontal="center" vertical="center"/>
    </xf>
    <xf numFmtId="2" fontId="18" fillId="4" borderId="59" xfId="5" quotePrefix="1" applyNumberFormat="1" applyFont="1" applyFill="1" applyBorder="1" applyAlignment="1">
      <alignment horizontal="center" vertical="center"/>
    </xf>
    <xf numFmtId="2" fontId="17" fillId="4" borderId="65" xfId="5" quotePrefix="1" applyNumberFormat="1" applyFont="1" applyFill="1" applyBorder="1" applyAlignment="1">
      <alignment horizontal="center" vertical="center"/>
    </xf>
    <xf numFmtId="39" fontId="33" fillId="4" borderId="0" xfId="5" applyNumberFormat="1" applyFont="1" applyFill="1" applyAlignment="1">
      <alignment horizontal="center" vertical="center"/>
    </xf>
    <xf numFmtId="2" fontId="31" fillId="4" borderId="0" xfId="6" applyNumberFormat="1" applyFont="1" applyFill="1" applyAlignment="1">
      <alignment horizontal="center" vertical="center"/>
    </xf>
    <xf numFmtId="10" fontId="31" fillId="4" borderId="0" xfId="7" applyNumberFormat="1" applyFont="1" applyFill="1" applyBorder="1" applyAlignment="1" applyProtection="1">
      <alignment horizontal="center" vertical="center"/>
    </xf>
    <xf numFmtId="0" fontId="32" fillId="4" borderId="0" xfId="5" applyFont="1" applyFill="1" applyAlignment="1">
      <alignment vertical="center"/>
    </xf>
    <xf numFmtId="166" fontId="17" fillId="4" borderId="89" xfId="5" applyNumberFormat="1" applyFont="1" applyFill="1" applyBorder="1" applyAlignment="1">
      <alignment horizontal="center" vertical="center"/>
    </xf>
    <xf numFmtId="166" fontId="17" fillId="4" borderId="46" xfId="5" applyNumberFormat="1" applyFont="1" applyFill="1" applyBorder="1" applyAlignment="1">
      <alignment horizontal="center" vertical="center"/>
    </xf>
    <xf numFmtId="166" fontId="17" fillId="9" borderId="47" xfId="5" applyNumberFormat="1" applyFont="1" applyFill="1" applyBorder="1" applyAlignment="1">
      <alignment horizontal="center" vertical="center"/>
    </xf>
    <xf numFmtId="166" fontId="17" fillId="9" borderId="47" xfId="5" quotePrefix="1" applyNumberFormat="1" applyFont="1" applyFill="1" applyBorder="1" applyAlignment="1">
      <alignment horizontal="center" vertical="center"/>
    </xf>
    <xf numFmtId="2" fontId="18" fillId="4" borderId="47" xfId="5" applyNumberFormat="1" applyFont="1" applyFill="1" applyBorder="1" applyAlignment="1">
      <alignment horizontal="center" vertical="center"/>
    </xf>
    <xf numFmtId="2" fontId="18" fillId="4" borderId="19" xfId="5" applyNumberFormat="1" applyFont="1" applyFill="1" applyBorder="1" applyAlignment="1">
      <alignment horizontal="center" vertical="center"/>
    </xf>
    <xf numFmtId="2" fontId="17" fillId="4" borderId="14" xfId="5" applyNumberFormat="1" applyFont="1" applyFill="1" applyBorder="1" applyAlignment="1">
      <alignment horizontal="center" vertical="center"/>
    </xf>
    <xf numFmtId="165" fontId="17" fillId="4" borderId="0" xfId="6" applyFont="1" applyFill="1" applyAlignment="1">
      <alignment horizontal="center" vertical="center"/>
    </xf>
    <xf numFmtId="37" fontId="17" fillId="4" borderId="0" xfId="5" applyNumberFormat="1" applyFont="1" applyFill="1" applyAlignment="1">
      <alignment horizontal="center"/>
    </xf>
    <xf numFmtId="2" fontId="31" fillId="4" borderId="0" xfId="6" applyNumberFormat="1" applyFont="1" applyFill="1" applyAlignment="1">
      <alignment horizontal="center"/>
    </xf>
    <xf numFmtId="165" fontId="36" fillId="4" borderId="0" xfId="6" applyFont="1" applyFill="1"/>
    <xf numFmtId="165" fontId="37" fillId="4" borderId="0" xfId="6" applyFont="1" applyFill="1"/>
    <xf numFmtId="166" fontId="17" fillId="8" borderId="61" xfId="5" applyNumberFormat="1" applyFont="1" applyFill="1" applyBorder="1" applyAlignment="1">
      <alignment horizontal="left"/>
    </xf>
    <xf numFmtId="166" fontId="17" fillId="8" borderId="60" xfId="5" applyNumberFormat="1" applyFont="1" applyFill="1" applyBorder="1" applyAlignment="1">
      <alignment horizontal="left"/>
    </xf>
    <xf numFmtId="167" fontId="17" fillId="7" borderId="59" xfId="5" applyNumberFormat="1" applyFont="1" applyFill="1" applyBorder="1" applyAlignment="1">
      <alignment horizontal="center"/>
    </xf>
    <xf numFmtId="166" fontId="17" fillId="9" borderId="46" xfId="5" applyNumberFormat="1" applyFont="1" applyFill="1" applyBorder="1" applyAlignment="1">
      <alignment horizontal="center" vertical="center"/>
    </xf>
    <xf numFmtId="39" fontId="17" fillId="4" borderId="0" xfId="5" applyNumberFormat="1" applyFont="1" applyFill="1" applyAlignment="1">
      <alignment horizontal="center"/>
    </xf>
    <xf numFmtId="0" fontId="38" fillId="4" borderId="0" xfId="5" applyFont="1" applyFill="1"/>
    <xf numFmtId="39" fontId="33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5" fillId="0" borderId="0" xfId="5" applyNumberFormat="1" applyFont="1" applyAlignment="1">
      <alignment horizontal="center"/>
    </xf>
    <xf numFmtId="0" fontId="32" fillId="0" borderId="0" xfId="5" applyFont="1"/>
    <xf numFmtId="2" fontId="31" fillId="0" borderId="0" xfId="6" applyNumberFormat="1" applyFont="1" applyAlignment="1">
      <alignment horizontal="center"/>
    </xf>
    <xf numFmtId="0" fontId="18" fillId="0" borderId="0" xfId="5" applyFont="1" applyAlignment="1">
      <alignment horizontal="center" vertical="center"/>
    </xf>
    <xf numFmtId="166" fontId="17" fillId="0" borderId="0" xfId="5" applyNumberFormat="1" applyFont="1" applyAlignment="1">
      <alignment horizontal="center"/>
    </xf>
    <xf numFmtId="0" fontId="18" fillId="0" borderId="0" xfId="5" applyFont="1"/>
    <xf numFmtId="166" fontId="33" fillId="0" borderId="0" xfId="5" applyNumberFormat="1" applyFont="1"/>
    <xf numFmtId="167" fontId="17" fillId="7" borderId="64" xfId="5" applyNumberFormat="1" applyFont="1" applyFill="1" applyBorder="1" applyAlignment="1">
      <alignment horizontal="center"/>
    </xf>
    <xf numFmtId="167" fontId="17" fillId="7" borderId="91" xfId="5" applyNumberFormat="1" applyFont="1" applyFill="1" applyBorder="1" applyAlignment="1">
      <alignment horizontal="center"/>
    </xf>
    <xf numFmtId="167" fontId="33" fillId="0" borderId="0" xfId="5" applyNumberFormat="1" applyFont="1" applyAlignment="1">
      <alignment horizontal="center"/>
    </xf>
    <xf numFmtId="0" fontId="21" fillId="4" borderId="0" xfId="5" applyFont="1" applyFill="1" applyAlignment="1">
      <alignment horizontal="center" vertical="center"/>
    </xf>
    <xf numFmtId="0" fontId="21" fillId="4" borderId="0" xfId="5" applyFont="1" applyFill="1"/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35" fillId="4" borderId="0" xfId="5" applyNumberFormat="1" applyFont="1" applyFill="1" applyAlignment="1">
      <alignment horizontal="center" vertical="center"/>
    </xf>
    <xf numFmtId="166" fontId="17" fillId="8" borderId="23" xfId="5" applyNumberFormat="1" applyFont="1" applyFill="1" applyBorder="1" applyAlignment="1">
      <alignment horizontal="center"/>
    </xf>
    <xf numFmtId="166" fontId="17" fillId="8" borderId="90" xfId="5" applyNumberFormat="1" applyFont="1" applyFill="1" applyBorder="1" applyAlignment="1">
      <alignment horizontal="center" vertical="center"/>
    </xf>
    <xf numFmtId="167" fontId="17" fillId="7" borderId="92" xfId="5" applyNumberFormat="1" applyFont="1" applyFill="1" applyBorder="1" applyAlignment="1">
      <alignment horizontal="center" vertical="center"/>
    </xf>
    <xf numFmtId="165" fontId="21" fillId="4" borderId="0" xfId="6" applyFont="1" applyFill="1" applyAlignment="1">
      <alignment horizontal="center" vertical="center"/>
    </xf>
    <xf numFmtId="166" fontId="17" fillId="4" borderId="56" xfId="5" applyNumberFormat="1" applyFont="1" applyFill="1" applyBorder="1" applyAlignment="1">
      <alignment horizontal="center" vertical="center"/>
    </xf>
    <xf numFmtId="166" fontId="17" fillId="9" borderId="57" xfId="5" applyNumberFormat="1" applyFont="1" applyFill="1" applyBorder="1" applyAlignment="1">
      <alignment horizontal="center" vertical="center"/>
    </xf>
    <xf numFmtId="166" fontId="17" fillId="9" borderId="57" xfId="5" quotePrefix="1" applyNumberFormat="1" applyFont="1" applyFill="1" applyBorder="1" applyAlignment="1">
      <alignment horizontal="center" vertical="center"/>
    </xf>
    <xf numFmtId="2" fontId="17" fillId="4" borderId="93" xfId="3" applyNumberFormat="1" applyFont="1" applyFill="1" applyBorder="1" applyAlignment="1" applyProtection="1">
      <alignment horizontal="center" vertical="center" wrapText="1"/>
    </xf>
    <xf numFmtId="2" fontId="36" fillId="0" borderId="0" xfId="6" applyNumberFormat="1" applyFont="1" applyAlignment="1">
      <alignment horizontal="center" vertical="center"/>
    </xf>
    <xf numFmtId="10" fontId="36" fillId="0" borderId="0" xfId="8" applyNumberFormat="1" applyFont="1" applyFill="1" applyBorder="1" applyAlignment="1" applyProtection="1">
      <alignment horizontal="center" vertical="center"/>
    </xf>
    <xf numFmtId="165" fontId="37" fillId="4" borderId="0" xfId="6" applyFont="1" applyFill="1" applyAlignment="1">
      <alignment vertical="center"/>
    </xf>
    <xf numFmtId="166" fontId="17" fillId="9" borderId="90" xfId="5" applyNumberFormat="1" applyFont="1" applyFill="1" applyBorder="1" applyAlignment="1">
      <alignment horizontal="center" vertical="center"/>
    </xf>
    <xf numFmtId="166" fontId="17" fillId="9" borderId="90" xfId="5" quotePrefix="1" applyNumberFormat="1" applyFont="1" applyFill="1" applyBorder="1" applyAlignment="1">
      <alignment horizontal="center" vertical="center"/>
    </xf>
    <xf numFmtId="2" fontId="17" fillId="4" borderId="94" xfId="3" applyNumberFormat="1" applyFont="1" applyFill="1" applyBorder="1" applyAlignment="1" applyProtection="1">
      <alignment horizontal="center" vertical="center" wrapText="1"/>
    </xf>
    <xf numFmtId="166" fontId="17" fillId="4" borderId="95" xfId="5" applyNumberFormat="1" applyFont="1" applyFill="1" applyBorder="1" applyAlignment="1">
      <alignment horizontal="center" vertical="center"/>
    </xf>
    <xf numFmtId="166" fontId="17" fillId="4" borderId="96" xfId="5" applyNumberFormat="1" applyFont="1" applyFill="1" applyBorder="1" applyAlignment="1">
      <alignment horizontal="center" vertical="center"/>
    </xf>
    <xf numFmtId="166" fontId="17" fillId="4" borderId="96" xfId="5" quotePrefix="1" applyNumberFormat="1" applyFont="1" applyFill="1" applyBorder="1" applyAlignment="1">
      <alignment horizontal="center" vertical="center"/>
    </xf>
    <xf numFmtId="2" fontId="17" fillId="4" borderId="97" xfId="3" applyNumberFormat="1" applyFont="1" applyFill="1" applyBorder="1" applyAlignment="1" applyProtection="1">
      <alignment horizontal="center" vertical="center" wrapText="1"/>
    </xf>
    <xf numFmtId="166" fontId="17" fillId="4" borderId="15" xfId="5" applyNumberFormat="1" applyFont="1" applyFill="1" applyBorder="1" applyAlignment="1">
      <alignment horizontal="center" vertical="center"/>
    </xf>
    <xf numFmtId="2" fontId="17" fillId="4" borderId="98" xfId="3" applyNumberFormat="1" applyFont="1" applyFill="1" applyBorder="1" applyAlignment="1" applyProtection="1">
      <alignment horizontal="center" vertical="center" wrapText="1"/>
    </xf>
    <xf numFmtId="166" fontId="17" fillId="4" borderId="0" xfId="5" applyNumberFormat="1" applyFont="1" applyFill="1" applyAlignment="1">
      <alignment horizontal="center" vertical="center"/>
    </xf>
    <xf numFmtId="0" fontId="18" fillId="4" borderId="0" xfId="5" applyFont="1" applyFill="1" applyAlignment="1">
      <alignment vertical="center"/>
    </xf>
    <xf numFmtId="166" fontId="17" fillId="8" borderId="45" xfId="5" applyNumberFormat="1" applyFont="1" applyFill="1" applyBorder="1" applyAlignment="1">
      <alignment horizontal="center" vertical="center"/>
    </xf>
    <xf numFmtId="166" fontId="17" fillId="8" borderId="6" xfId="5" quotePrefix="1" applyNumberFormat="1" applyFont="1" applyFill="1" applyBorder="1" applyAlignment="1">
      <alignment horizontal="center" vertical="center"/>
    </xf>
    <xf numFmtId="166" fontId="17" fillId="8" borderId="6" xfId="5" applyNumberFormat="1" applyFont="1" applyFill="1" applyBorder="1" applyAlignment="1">
      <alignment horizontal="center" vertical="center"/>
    </xf>
    <xf numFmtId="166" fontId="17" fillId="8" borderId="23" xfId="5" applyNumberFormat="1" applyFont="1" applyFill="1" applyBorder="1" applyAlignment="1">
      <alignment horizontal="center" vertical="center"/>
    </xf>
    <xf numFmtId="166" fontId="33" fillId="9" borderId="0" xfId="5" applyNumberFormat="1" applyFont="1" applyFill="1" applyAlignment="1">
      <alignment vertical="center"/>
    </xf>
    <xf numFmtId="166" fontId="17" fillId="8" borderId="89" xfId="5" applyNumberFormat="1" applyFont="1" applyFill="1" applyBorder="1" applyAlignment="1">
      <alignment vertical="center"/>
    </xf>
    <xf numFmtId="166" fontId="17" fillId="8" borderId="90" xfId="5" applyNumberFormat="1" applyFont="1" applyFill="1" applyBorder="1" applyAlignment="1">
      <alignment vertical="center"/>
    </xf>
    <xf numFmtId="167" fontId="33" fillId="4" borderId="0" xfId="5" applyNumberFormat="1" applyFont="1" applyFill="1" applyAlignment="1">
      <alignment horizontal="center" vertical="center"/>
    </xf>
    <xf numFmtId="166" fontId="17" fillId="4" borderId="99" xfId="5" applyNumberFormat="1" applyFont="1" applyFill="1" applyBorder="1" applyAlignment="1">
      <alignment horizontal="center" vertical="center"/>
    </xf>
    <xf numFmtId="2" fontId="17" fillId="4" borderId="100" xfId="3" applyNumberFormat="1" applyFont="1" applyFill="1" applyBorder="1" applyAlignment="1" applyProtection="1">
      <alignment horizontal="center" vertical="center" wrapText="1"/>
    </xf>
    <xf numFmtId="0" fontId="21" fillId="0" borderId="0" xfId="5" applyFont="1" applyAlignment="1">
      <alignment horizontal="center" vertical="center"/>
    </xf>
    <xf numFmtId="166" fontId="33" fillId="0" borderId="0" xfId="5" applyNumberFormat="1" applyFont="1" applyAlignment="1">
      <alignment vertical="center"/>
    </xf>
    <xf numFmtId="0" fontId="32" fillId="0" borderId="0" xfId="5" applyFont="1" applyAlignment="1">
      <alignment vertical="center"/>
    </xf>
    <xf numFmtId="167" fontId="33" fillId="0" borderId="0" xfId="5" applyNumberFormat="1" applyFont="1" applyAlignment="1">
      <alignment horizontal="center" vertical="center"/>
    </xf>
    <xf numFmtId="166" fontId="17" fillId="4" borderId="101" xfId="5" applyNumberFormat="1" applyFont="1" applyFill="1" applyBorder="1" applyAlignment="1">
      <alignment horizontal="center" vertical="center"/>
    </xf>
    <xf numFmtId="2" fontId="17" fillId="4" borderId="102" xfId="3" applyNumberFormat="1" applyFont="1" applyFill="1" applyBorder="1" applyAlignment="1" applyProtection="1">
      <alignment horizontal="center" vertical="center" wrapText="1"/>
    </xf>
    <xf numFmtId="0" fontId="20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17" fillId="9" borderId="44" xfId="5" applyNumberFormat="1" applyFont="1" applyFill="1" applyBorder="1" applyAlignment="1">
      <alignment horizontal="center" vertical="center"/>
    </xf>
    <xf numFmtId="2" fontId="18" fillId="4" borderId="90" xfId="5" applyNumberFormat="1" applyFont="1" applyFill="1" applyBorder="1" applyAlignment="1">
      <alignment horizontal="center" vertical="center"/>
    </xf>
    <xf numFmtId="2" fontId="18" fillId="4" borderId="103" xfId="5" applyNumberFormat="1" applyFont="1" applyFill="1" applyBorder="1" applyAlignment="1">
      <alignment horizontal="center" vertical="center"/>
    </xf>
    <xf numFmtId="2" fontId="17" fillId="4" borderId="104" xfId="5" applyNumberFormat="1" applyFont="1" applyFill="1" applyBorder="1" applyAlignment="1">
      <alignment horizontal="center" vertical="center"/>
    </xf>
    <xf numFmtId="166" fontId="17" fillId="9" borderId="99" xfId="5" applyNumberFormat="1" applyFont="1" applyFill="1" applyBorder="1" applyAlignment="1">
      <alignment horizontal="center" vertical="center"/>
    </xf>
    <xf numFmtId="2" fontId="18" fillId="4" borderId="64" xfId="5" applyNumberFormat="1" applyFont="1" applyFill="1" applyBorder="1" applyAlignment="1">
      <alignment horizontal="center" vertical="center"/>
    </xf>
    <xf numFmtId="2" fontId="17" fillId="4" borderId="91" xfId="5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top"/>
    </xf>
    <xf numFmtId="166" fontId="17" fillId="9" borderId="89" xfId="5" applyNumberFormat="1" applyFont="1" applyFill="1" applyBorder="1" applyAlignment="1">
      <alignment horizontal="center" vertical="center"/>
    </xf>
    <xf numFmtId="2" fontId="18" fillId="0" borderId="57" xfId="5" applyNumberFormat="1" applyFont="1" applyBorder="1" applyAlignment="1">
      <alignment horizontal="center" vertical="center"/>
    </xf>
    <xf numFmtId="2" fontId="18" fillId="0" borderId="64" xfId="5" applyNumberFormat="1" applyFont="1" applyBorder="1" applyAlignment="1">
      <alignment horizontal="center" vertical="center"/>
    </xf>
    <xf numFmtId="2" fontId="17" fillId="0" borderId="91" xfId="5" applyNumberFormat="1" applyFont="1" applyBorder="1" applyAlignment="1">
      <alignment horizontal="center" vertical="center"/>
    </xf>
    <xf numFmtId="0" fontId="32" fillId="4" borderId="0" xfId="5" applyFont="1" applyFill="1" applyAlignment="1">
      <alignment vertical="top"/>
    </xf>
    <xf numFmtId="2" fontId="31" fillId="4" borderId="0" xfId="6" applyNumberFormat="1" applyFont="1" applyFill="1" applyAlignment="1">
      <alignment horizontal="center" vertical="top"/>
    </xf>
    <xf numFmtId="2" fontId="18" fillId="0" borderId="57" xfId="5" quotePrefix="1" applyNumberFormat="1" applyFont="1" applyBorder="1" applyAlignment="1">
      <alignment horizontal="center" vertical="center"/>
    </xf>
    <xf numFmtId="2" fontId="18" fillId="0" borderId="64" xfId="5" quotePrefix="1" applyNumberFormat="1" applyFont="1" applyBorder="1" applyAlignment="1">
      <alignment horizontal="center" vertical="center"/>
    </xf>
    <xf numFmtId="2" fontId="18" fillId="4" borderId="64" xfId="5" quotePrefix="1" applyNumberFormat="1" applyFont="1" applyFill="1" applyBorder="1" applyAlignment="1">
      <alignment horizontal="center" vertical="center"/>
    </xf>
    <xf numFmtId="2" fontId="18" fillId="4" borderId="105" xfId="3" applyNumberFormat="1" applyFont="1" applyFill="1" applyBorder="1" applyAlignment="1" applyProtection="1">
      <alignment horizontal="center" vertical="center" wrapText="1"/>
    </xf>
    <xf numFmtId="2" fontId="17" fillId="4" borderId="106" xfId="3" applyNumberFormat="1" applyFont="1" applyFill="1" applyBorder="1" applyAlignment="1" applyProtection="1">
      <alignment horizontal="center" vertical="center" wrapText="1"/>
    </xf>
    <xf numFmtId="166" fontId="17" fillId="9" borderId="107" xfId="5" applyNumberFormat="1" applyFont="1" applyFill="1" applyBorder="1" applyAlignment="1">
      <alignment horizontal="center" vertical="center"/>
    </xf>
    <xf numFmtId="2" fontId="18" fillId="4" borderId="107" xfId="5" applyNumberFormat="1" applyFont="1" applyFill="1" applyBorder="1" applyAlignment="1">
      <alignment horizontal="center" vertical="center"/>
    </xf>
    <xf numFmtId="2" fontId="17" fillId="4" borderId="108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0" fontId="32" fillId="4" borderId="0" xfId="8" applyNumberFormat="1" applyFont="1" applyFill="1"/>
    <xf numFmtId="166" fontId="6" fillId="4" borderId="0" xfId="5" applyNumberFormat="1" applyFont="1" applyFill="1" applyAlignment="1">
      <alignment horizontal="center"/>
    </xf>
    <xf numFmtId="10" fontId="32" fillId="4" borderId="0" xfId="8" applyNumberFormat="1" applyFont="1" applyFill="1" applyBorder="1"/>
    <xf numFmtId="0" fontId="4" fillId="4" borderId="0" xfId="5" applyFont="1" applyFill="1" applyAlignment="1">
      <alignment horizontal="center"/>
    </xf>
    <xf numFmtId="166" fontId="33" fillId="10" borderId="0" xfId="5" applyNumberFormat="1" applyFont="1" applyFill="1" applyAlignment="1">
      <alignment horizontal="center"/>
    </xf>
    <xf numFmtId="166" fontId="33" fillId="11" borderId="0" xfId="5" applyNumberFormat="1" applyFont="1" applyFill="1"/>
    <xf numFmtId="167" fontId="33" fillId="10" borderId="0" xfId="5" applyNumberFormat="1" applyFont="1" applyFill="1" applyAlignment="1">
      <alignment horizontal="center"/>
    </xf>
    <xf numFmtId="2" fontId="17" fillId="4" borderId="59" xfId="5" applyNumberFormat="1" applyFont="1" applyFill="1" applyBorder="1" applyAlignment="1">
      <alignment horizontal="center" vertical="center"/>
    </xf>
    <xf numFmtId="2" fontId="31" fillId="0" borderId="0" xfId="6" applyNumberFormat="1" applyFont="1" applyAlignment="1">
      <alignment horizontal="center" vertical="center"/>
    </xf>
    <xf numFmtId="2" fontId="36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3" fillId="4" borderId="0" xfId="5" applyNumberFormat="1" applyFont="1" applyFill="1" applyAlignment="1">
      <alignment horizontal="center" vertical="top"/>
    </xf>
    <xf numFmtId="2" fontId="36" fillId="0" borderId="0" xfId="6" applyNumberFormat="1" applyFont="1" applyAlignment="1">
      <alignment horizontal="center" vertical="top"/>
    </xf>
    <xf numFmtId="166" fontId="17" fillId="4" borderId="56" xfId="5" applyNumberFormat="1" applyFont="1" applyFill="1" applyBorder="1" applyAlignment="1">
      <alignment horizontal="center" vertical="center" wrapText="1"/>
    </xf>
    <xf numFmtId="2" fontId="17" fillId="0" borderId="59" xfId="5" applyNumberFormat="1" applyFont="1" applyBorder="1" applyAlignment="1">
      <alignment horizontal="center" vertical="center"/>
    </xf>
    <xf numFmtId="166" fontId="17" fillId="4" borderId="109" xfId="5" applyNumberFormat="1" applyFont="1" applyFill="1" applyBorder="1" applyAlignment="1">
      <alignment horizontal="center" vertical="center"/>
    </xf>
    <xf numFmtId="166" fontId="17" fillId="4" borderId="107" xfId="5" applyNumberFormat="1" applyFont="1" applyFill="1" applyBorder="1" applyAlignment="1">
      <alignment horizontal="center" vertical="center"/>
    </xf>
    <xf numFmtId="2" fontId="17" fillId="4" borderId="110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166" fontId="6" fillId="4" borderId="0" xfId="5" applyNumberFormat="1" applyFont="1" applyFill="1" applyAlignment="1">
      <alignment horizontal="center" vertical="center"/>
    </xf>
    <xf numFmtId="0" fontId="3" fillId="0" borderId="34" xfId="3" applyNumberFormat="1" applyFont="1" applyFill="1" applyBorder="1" applyAlignment="1"/>
    <xf numFmtId="0" fontId="17" fillId="7" borderId="4" xfId="3" applyNumberFormat="1" applyFont="1" applyFill="1" applyBorder="1" applyAlignment="1"/>
    <xf numFmtId="0" fontId="17" fillId="7" borderId="22" xfId="3" applyNumberFormat="1" applyFont="1" applyFill="1" applyBorder="1" applyAlignment="1"/>
    <xf numFmtId="0" fontId="17" fillId="7" borderId="5" xfId="3" applyNumberFormat="1" applyFont="1" applyFill="1" applyBorder="1" applyAlignment="1"/>
    <xf numFmtId="0" fontId="17" fillId="7" borderId="41" xfId="3" applyNumberFormat="1" applyFont="1" applyFill="1" applyBorder="1" applyAlignment="1"/>
    <xf numFmtId="0" fontId="17" fillId="7" borderId="8" xfId="3" applyNumberFormat="1" applyFont="1" applyFill="1" applyBorder="1" applyAlignment="1">
      <alignment horizontal="center"/>
    </xf>
    <xf numFmtId="0" fontId="17" fillId="7" borderId="9" xfId="3" applyNumberFormat="1" applyFont="1" applyFill="1" applyBorder="1" applyAlignment="1"/>
    <xf numFmtId="0" fontId="17" fillId="7" borderId="26" xfId="3" applyNumberFormat="1" applyFont="1" applyFill="1" applyBorder="1" applyAlignment="1"/>
    <xf numFmtId="0" fontId="17" fillId="7" borderId="0" xfId="3" applyNumberFormat="1" applyFont="1" applyFill="1" applyBorder="1" applyAlignment="1"/>
    <xf numFmtId="0" fontId="17" fillId="7" borderId="42" xfId="3" applyNumberFormat="1" applyFont="1" applyFill="1" applyBorder="1" applyAlignment="1"/>
    <xf numFmtId="0" fontId="17" fillId="7" borderId="12" xfId="3" applyNumberFormat="1" applyFont="1" applyFill="1" applyBorder="1" applyAlignment="1">
      <alignment horizontal="center"/>
    </xf>
    <xf numFmtId="0" fontId="18" fillId="0" borderId="22" xfId="3" applyNumberFormat="1" applyFont="1" applyFill="1" applyBorder="1" applyAlignment="1"/>
    <xf numFmtId="0" fontId="18" fillId="0" borderId="5" xfId="3" applyNumberFormat="1" applyFont="1" applyFill="1" applyBorder="1" applyAlignment="1"/>
    <xf numFmtId="0" fontId="18" fillId="0" borderId="41" xfId="3" applyNumberFormat="1" applyFont="1" applyFill="1" applyBorder="1" applyAlignment="1"/>
    <xf numFmtId="2" fontId="27" fillId="12" borderId="112" xfId="3" applyNumberFormat="1" applyFont="1" applyFill="1" applyBorder="1" applyAlignment="1" applyProtection="1">
      <alignment horizontal="center" vertical="top" wrapText="1"/>
    </xf>
    <xf numFmtId="2" fontId="17" fillId="0" borderId="8" xfId="3" applyNumberFormat="1" applyFont="1" applyFill="1" applyBorder="1" applyAlignment="1">
      <alignment horizontal="center" vertical="top"/>
    </xf>
    <xf numFmtId="0" fontId="18" fillId="0" borderId="103" xfId="3" applyNumberFormat="1" applyFont="1" applyFill="1" applyBorder="1" applyAlignment="1"/>
    <xf numFmtId="0" fontId="18" fillId="0" borderId="113" xfId="3" applyNumberFormat="1" applyFont="1" applyFill="1" applyBorder="1" applyAlignment="1"/>
    <xf numFmtId="0" fontId="18" fillId="0" borderId="114" xfId="3" applyNumberFormat="1" applyFont="1" applyFill="1" applyBorder="1" applyAlignment="1"/>
    <xf numFmtId="2" fontId="27" fillId="12" borderId="115" xfId="3" applyNumberFormat="1" applyFont="1" applyFill="1" applyBorder="1" applyAlignment="1" applyProtection="1">
      <alignment horizontal="center" vertical="top" wrapText="1"/>
    </xf>
    <xf numFmtId="2" fontId="17" fillId="0" borderId="116" xfId="3" applyNumberFormat="1" applyFont="1" applyFill="1" applyBorder="1" applyAlignment="1">
      <alignment horizontal="center" vertical="top"/>
    </xf>
    <xf numFmtId="0" fontId="17" fillId="0" borderId="103" xfId="3" applyNumberFormat="1" applyFont="1" applyFill="1" applyBorder="1" applyAlignment="1"/>
    <xf numFmtId="2" fontId="26" fillId="12" borderId="117" xfId="3" applyNumberFormat="1" applyFont="1" applyFill="1" applyBorder="1" applyAlignment="1" applyProtection="1">
      <alignment horizontal="center" vertical="top" wrapText="1"/>
    </xf>
    <xf numFmtId="0" fontId="18" fillId="0" borderId="26" xfId="3" applyNumberFormat="1" applyFont="1" applyFill="1" applyBorder="1" applyAlignment="1"/>
    <xf numFmtId="0" fontId="18" fillId="0" borderId="42" xfId="3" applyNumberFormat="1" applyFont="1" applyFill="1" applyBorder="1" applyAlignment="1"/>
    <xf numFmtId="2" fontId="17" fillId="0" borderId="12" xfId="3" applyNumberFormat="1" applyFont="1" applyFill="1" applyBorder="1" applyAlignment="1">
      <alignment horizontal="center" vertical="top"/>
    </xf>
    <xf numFmtId="0" fontId="17" fillId="0" borderId="9" xfId="3" applyNumberFormat="1" applyFont="1" applyFill="1" applyBorder="1" applyAlignment="1"/>
    <xf numFmtId="0" fontId="17" fillId="0" borderId="46" xfId="3" applyNumberFormat="1" applyFont="1" applyFill="1" applyBorder="1" applyAlignment="1"/>
    <xf numFmtId="0" fontId="17" fillId="0" borderId="24" xfId="3" applyNumberFormat="1" applyFont="1" applyFill="1" applyBorder="1" applyAlignment="1"/>
    <xf numFmtId="0" fontId="18" fillId="0" borderId="34" xfId="3" applyNumberFormat="1" applyFont="1" applyFill="1" applyBorder="1" applyAlignment="1"/>
    <xf numFmtId="0" fontId="18" fillId="0" borderId="43" xfId="3" applyNumberFormat="1" applyFont="1" applyFill="1" applyBorder="1" applyAlignment="1"/>
    <xf numFmtId="2" fontId="26" fillId="12" borderId="118" xfId="3" applyNumberFormat="1" applyFont="1" applyFill="1" applyBorder="1" applyAlignment="1" applyProtection="1">
      <alignment horizontal="center" vertical="top" wrapText="1"/>
    </xf>
    <xf numFmtId="2" fontId="17" fillId="0" borderId="14" xfId="3" applyNumberFormat="1" applyFont="1" applyFill="1" applyBorder="1" applyAlignment="1">
      <alignment horizontal="center" vertical="top"/>
    </xf>
    <xf numFmtId="0" fontId="18" fillId="0" borderId="18" xfId="3" applyNumberFormat="1" applyFont="1" applyFill="1" applyBorder="1" applyAlignment="1"/>
    <xf numFmtId="0" fontId="18" fillId="0" borderId="9" xfId="3" applyNumberFormat="1" applyFont="1" applyFill="1" applyBorder="1" applyAlignment="1"/>
    <xf numFmtId="0" fontId="18" fillId="0" borderId="92" xfId="3" applyNumberFormat="1" applyFont="1" applyFill="1" applyBorder="1" applyAlignment="1"/>
    <xf numFmtId="0" fontId="18" fillId="0" borderId="119" xfId="3" applyNumberFormat="1" applyFont="1" applyFill="1" applyBorder="1" applyAlignment="1"/>
    <xf numFmtId="0" fontId="18" fillId="0" borderId="82" xfId="3" applyNumberFormat="1" applyFont="1" applyFill="1" applyBorder="1" applyAlignment="1"/>
    <xf numFmtId="0" fontId="18" fillId="0" borderId="44" xfId="3" applyNumberFormat="1" applyFont="1" applyFill="1" applyBorder="1" applyAlignment="1"/>
    <xf numFmtId="2" fontId="17" fillId="0" borderId="120" xfId="3" applyNumberFormat="1" applyFont="1" applyFill="1" applyBorder="1" applyAlignment="1">
      <alignment horizontal="center" vertical="top"/>
    </xf>
    <xf numFmtId="0" fontId="17" fillId="0" borderId="33" xfId="3" applyNumberFormat="1" applyFont="1" applyFill="1" applyBorder="1" applyAlignment="1"/>
    <xf numFmtId="0" fontId="18" fillId="4" borderId="0" xfId="3" applyNumberFormat="1" applyFont="1" applyFill="1" applyBorder="1" applyAlignment="1" applyProtection="1">
      <alignment horizontal="left" vertical="top" wrapText="1"/>
      <protection locked="0"/>
    </xf>
    <xf numFmtId="0" fontId="17" fillId="7" borderId="121" xfId="3" applyFont="1" applyFill="1" applyBorder="1" applyAlignment="1">
      <alignment vertical="center"/>
    </xf>
    <xf numFmtId="0" fontId="17" fillId="7" borderId="122" xfId="3" applyFont="1" applyFill="1" applyBorder="1" applyAlignment="1">
      <alignment horizontal="center" vertical="center" wrapText="1"/>
    </xf>
    <xf numFmtId="0" fontId="17" fillId="7" borderId="123" xfId="3" applyFont="1" applyFill="1" applyBorder="1" applyAlignment="1">
      <alignment horizontal="center" vertical="center"/>
    </xf>
    <xf numFmtId="0" fontId="18" fillId="4" borderId="124" xfId="3" applyFont="1" applyFill="1" applyBorder="1" applyAlignment="1">
      <alignment vertical="top"/>
    </xf>
    <xf numFmtId="2" fontId="18" fillId="4" borderId="125" xfId="3" applyNumberFormat="1" applyFont="1" applyFill="1" applyBorder="1" applyAlignment="1">
      <alignment horizontal="center" vertical="top"/>
    </xf>
    <xf numFmtId="2" fontId="17" fillId="4" borderId="12" xfId="3" applyNumberFormat="1" applyFont="1" applyFill="1" applyBorder="1" applyAlignment="1" applyProtection="1">
      <alignment horizontal="center" vertical="top"/>
    </xf>
    <xf numFmtId="0" fontId="18" fillId="4" borderId="9" xfId="3" applyFont="1" applyFill="1" applyBorder="1" applyAlignment="1">
      <alignment vertical="top"/>
    </xf>
    <xf numFmtId="2" fontId="18" fillId="4" borderId="16" xfId="3" applyNumberFormat="1" applyFont="1" applyFill="1" applyBorder="1" applyAlignment="1">
      <alignment horizontal="center" vertical="top"/>
    </xf>
    <xf numFmtId="0" fontId="18" fillId="4" borderId="33" xfId="3" applyFont="1" applyFill="1" applyBorder="1" applyAlignment="1">
      <alignment vertical="top"/>
    </xf>
    <xf numFmtId="2" fontId="18" fillId="4" borderId="31" xfId="3" applyNumberFormat="1" applyFont="1" applyFill="1" applyBorder="1" applyAlignment="1">
      <alignment horizontal="center" vertical="top"/>
    </xf>
    <xf numFmtId="2" fontId="17" fillId="4" borderId="14" xfId="3" applyNumberFormat="1" applyFont="1" applyFill="1" applyBorder="1" applyAlignment="1" applyProtection="1">
      <alignment horizontal="center" vertical="top"/>
    </xf>
    <xf numFmtId="0" fontId="18" fillId="4" borderId="0" xfId="3" applyFont="1" applyFill="1" applyBorder="1" applyAlignment="1">
      <alignment vertical="top"/>
    </xf>
    <xf numFmtId="2" fontId="18" fillId="4" borderId="0" xfId="3" applyNumberFormat="1" applyFont="1" applyFill="1" applyBorder="1" applyAlignment="1">
      <alignment horizontal="center" vertical="center"/>
    </xf>
    <xf numFmtId="2" fontId="18" fillId="4" borderId="0" xfId="3" applyNumberFormat="1" applyFont="1" applyFill="1" applyBorder="1" applyAlignment="1">
      <alignment horizontal="center" vertical="top"/>
    </xf>
    <xf numFmtId="2" fontId="17" fillId="4" borderId="0" xfId="3" applyNumberFormat="1" applyFont="1" applyFill="1" applyBorder="1" applyAlignment="1" applyProtection="1">
      <alignment horizontal="center" vertical="top"/>
    </xf>
    <xf numFmtId="0" fontId="17" fillId="7" borderId="126" xfId="3" applyFont="1" applyFill="1" applyBorder="1" applyAlignment="1">
      <alignment vertical="center"/>
    </xf>
    <xf numFmtId="0" fontId="17" fillId="7" borderId="62" xfId="3" applyFont="1" applyFill="1" applyBorder="1" applyAlignment="1">
      <alignment horizontal="center" vertical="center"/>
    </xf>
    <xf numFmtId="0" fontId="18" fillId="0" borderId="9" xfId="3" applyNumberFormat="1" applyFont="1" applyFill="1" applyBorder="1" applyAlignment="1" applyProtection="1">
      <alignment horizontal="left" vertical="top"/>
      <protection locked="0"/>
    </xf>
    <xf numFmtId="0" fontId="18" fillId="4" borderId="10" xfId="3" applyNumberFormat="1" applyFont="1" applyFill="1" applyBorder="1" applyAlignment="1" applyProtection="1">
      <alignment horizontal="center" vertical="center"/>
      <protection locked="0"/>
    </xf>
    <xf numFmtId="0" fontId="18" fillId="4" borderId="12" xfId="3" applyNumberFormat="1" applyFont="1" applyFill="1" applyBorder="1" applyAlignment="1" applyProtection="1">
      <alignment horizontal="center" vertical="center"/>
      <protection locked="0"/>
    </xf>
    <xf numFmtId="2" fontId="18" fillId="4" borderId="10" xfId="3" applyNumberFormat="1" applyFont="1" applyFill="1" applyBorder="1" applyAlignment="1">
      <alignment horizontal="center" vertical="center"/>
    </xf>
    <xf numFmtId="2" fontId="17" fillId="4" borderId="12" xfId="3" applyNumberFormat="1" applyFont="1" applyFill="1" applyBorder="1" applyAlignment="1" applyProtection="1">
      <alignment horizontal="center" vertical="center"/>
    </xf>
    <xf numFmtId="0" fontId="39" fillId="0" borderId="127" xfId="3" applyFont="1" applyFill="1" applyBorder="1" applyAlignment="1">
      <alignment vertical="top"/>
    </xf>
    <xf numFmtId="2" fontId="17" fillId="4" borderId="57" xfId="3" applyNumberFormat="1" applyFont="1" applyFill="1" applyBorder="1" applyAlignment="1">
      <alignment horizontal="center" vertical="center"/>
    </xf>
    <xf numFmtId="2" fontId="17" fillId="4" borderId="65" xfId="3" applyNumberFormat="1" applyFont="1" applyFill="1" applyBorder="1" applyAlignment="1" applyProtection="1">
      <alignment horizontal="center" vertical="center"/>
    </xf>
    <xf numFmtId="2" fontId="18" fillId="4" borderId="10" xfId="3" applyNumberFormat="1" applyFont="1" applyFill="1" applyBorder="1" applyAlignment="1" applyProtection="1">
      <alignment horizontal="center" vertical="center"/>
      <protection locked="0"/>
    </xf>
    <xf numFmtId="2" fontId="17" fillId="4" borderId="12" xfId="3" applyNumberFormat="1" applyFont="1" applyFill="1" applyBorder="1" applyAlignment="1" applyProtection="1">
      <alignment horizontal="center" vertical="center"/>
      <protection locked="0"/>
    </xf>
    <xf numFmtId="0" fontId="39" fillId="4" borderId="128" xfId="3" applyFont="1" applyFill="1" applyBorder="1" applyAlignment="1">
      <alignment vertical="top"/>
    </xf>
    <xf numFmtId="2" fontId="17" fillId="4" borderId="107" xfId="3" applyNumberFormat="1" applyFont="1" applyFill="1" applyBorder="1" applyAlignment="1">
      <alignment horizontal="center" vertical="center"/>
    </xf>
    <xf numFmtId="2" fontId="17" fillId="4" borderId="129" xfId="3" applyNumberFormat="1" applyFont="1" applyFill="1" applyBorder="1" applyAlignment="1" applyProtection="1">
      <alignment horizontal="center" vertical="center"/>
    </xf>
    <xf numFmtId="0" fontId="39" fillId="4" borderId="0" xfId="3" applyFont="1" applyFill="1" applyBorder="1" applyAlignment="1">
      <alignment vertical="top"/>
    </xf>
    <xf numFmtId="0" fontId="40" fillId="4" borderId="0" xfId="3" applyFont="1" applyFill="1" applyBorder="1" applyAlignment="1">
      <alignment horizontal="center" vertical="center"/>
    </xf>
    <xf numFmtId="0" fontId="40" fillId="4" borderId="0" xfId="3" applyNumberFormat="1" applyFont="1" applyFill="1" applyBorder="1" applyAlignment="1" applyProtection="1">
      <alignment horizontal="center" vertical="center"/>
    </xf>
    <xf numFmtId="0" fontId="17" fillId="7" borderId="131" xfId="3" applyFont="1" applyFill="1" applyBorder="1" applyAlignment="1">
      <alignment vertical="center"/>
    </xf>
    <xf numFmtId="0" fontId="17" fillId="7" borderId="132" xfId="3" applyFont="1" applyFill="1" applyBorder="1" applyAlignment="1">
      <alignment horizontal="center" vertical="center"/>
    </xf>
    <xf numFmtId="0" fontId="18" fillId="4" borderId="133" xfId="3" applyFont="1" applyFill="1" applyBorder="1" applyAlignment="1">
      <alignment vertical="top"/>
    </xf>
    <xf numFmtId="2" fontId="18" fillId="4" borderId="125" xfId="3" applyNumberFormat="1" applyFont="1" applyFill="1" applyBorder="1" applyAlignment="1">
      <alignment horizontal="center" vertical="center"/>
    </xf>
    <xf numFmtId="2" fontId="17" fillId="4" borderId="69" xfId="3" applyNumberFormat="1" applyFont="1" applyFill="1" applyBorder="1" applyAlignment="1" applyProtection="1">
      <alignment horizontal="center" vertical="center"/>
    </xf>
    <xf numFmtId="0" fontId="18" fillId="4" borderId="67" xfId="3" applyFont="1" applyFill="1" applyBorder="1" applyAlignment="1">
      <alignment vertical="top"/>
    </xf>
    <xf numFmtId="2" fontId="18" fillId="4" borderId="16" xfId="3" applyNumberFormat="1" applyFont="1" applyFill="1" applyBorder="1" applyAlignment="1">
      <alignment horizontal="center" vertical="center"/>
    </xf>
    <xf numFmtId="0" fontId="39" fillId="4" borderId="134" xfId="3" applyFont="1" applyFill="1" applyBorder="1" applyAlignment="1">
      <alignment vertical="top"/>
    </xf>
    <xf numFmtId="2" fontId="17" fillId="4" borderId="135" xfId="3" applyNumberFormat="1" applyFont="1" applyFill="1" applyBorder="1" applyAlignment="1">
      <alignment horizontal="center" vertical="center"/>
    </xf>
    <xf numFmtId="2" fontId="17" fillId="4" borderId="136" xfId="3" applyNumberFormat="1" applyFont="1" applyFill="1" applyBorder="1" applyAlignment="1" applyProtection="1">
      <alignment horizontal="center" vertical="center"/>
    </xf>
    <xf numFmtId="0" fontId="18" fillId="0" borderId="67" xfId="3" applyNumberFormat="1" applyFont="1" applyFill="1" applyBorder="1" applyAlignment="1"/>
    <xf numFmtId="0" fontId="18" fillId="0" borderId="69" xfId="3" applyNumberFormat="1" applyFont="1" applyFill="1" applyBorder="1" applyAlignment="1"/>
    <xf numFmtId="0" fontId="18" fillId="4" borderId="133" xfId="3" applyFont="1" applyFill="1" applyBorder="1" applyAlignment="1">
      <alignment horizontal="left" vertical="center"/>
    </xf>
    <xf numFmtId="4" fontId="18" fillId="4" borderId="125" xfId="3" applyNumberFormat="1" applyFont="1" applyFill="1" applyBorder="1" applyAlignment="1">
      <alignment horizontal="center" vertical="center"/>
    </xf>
    <xf numFmtId="2" fontId="17" fillId="4" borderId="137" xfId="3" applyNumberFormat="1" applyFont="1" applyFill="1" applyBorder="1" applyAlignment="1" applyProtection="1">
      <alignment horizontal="center" vertical="center"/>
    </xf>
    <xf numFmtId="0" fontId="18" fillId="4" borderId="67" xfId="3" applyFont="1" applyFill="1" applyBorder="1" applyAlignment="1">
      <alignment horizontal="left" vertical="center"/>
    </xf>
    <xf numFmtId="4" fontId="18" fillId="4" borderId="16" xfId="3" applyNumberFormat="1" applyFont="1" applyFill="1" applyBorder="1" applyAlignment="1">
      <alignment horizontal="center" vertical="center"/>
    </xf>
    <xf numFmtId="0" fontId="18" fillId="4" borderId="138" xfId="3" applyFont="1" applyFill="1" applyBorder="1" applyAlignment="1">
      <alignment horizontal="left" vertical="center"/>
    </xf>
    <xf numFmtId="4" fontId="18" fillId="4" borderId="139" xfId="3" applyNumberFormat="1" applyFont="1" applyFill="1" applyBorder="1" applyAlignment="1">
      <alignment horizontal="center" vertical="center"/>
    </xf>
    <xf numFmtId="2" fontId="17" fillId="4" borderId="140" xfId="3" applyNumberFormat="1" applyFont="1" applyFill="1" applyBorder="1" applyAlignment="1" applyProtection="1">
      <alignment horizontal="center" vertical="center"/>
    </xf>
    <xf numFmtId="4" fontId="17" fillId="4" borderId="135" xfId="3" applyNumberFormat="1" applyFont="1" applyFill="1" applyBorder="1" applyAlignment="1">
      <alignment horizontal="center" vertical="center"/>
    </xf>
    <xf numFmtId="0" fontId="41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1" fillId="4" borderId="0" xfId="3" applyNumberFormat="1" applyFont="1" applyFill="1" applyBorder="1" applyAlignment="1" applyProtection="1">
      <alignment horizontal="left" vertical="top"/>
      <protection locked="0"/>
    </xf>
    <xf numFmtId="0" fontId="17" fillId="7" borderId="144" xfId="3" applyFont="1" applyFill="1" applyBorder="1" applyAlignment="1">
      <alignment horizontal="center" vertical="center" wrapText="1"/>
    </xf>
    <xf numFmtId="0" fontId="17" fillId="7" borderId="144" xfId="3" applyFont="1" applyFill="1" applyBorder="1" applyAlignment="1">
      <alignment horizontal="center" vertical="center"/>
    </xf>
    <xf numFmtId="0" fontId="17" fillId="7" borderId="145" xfId="3" applyFont="1" applyFill="1" applyBorder="1" applyAlignment="1">
      <alignment horizontal="center" vertical="center"/>
    </xf>
    <xf numFmtId="0" fontId="17" fillId="4" borderId="146" xfId="3" applyFont="1" applyFill="1" applyBorder="1" applyAlignment="1">
      <alignment horizontal="center" vertical="center" wrapText="1"/>
    </xf>
    <xf numFmtId="2" fontId="18" fillId="4" borderId="147" xfId="3" applyNumberFormat="1" applyFont="1" applyFill="1" applyBorder="1" applyAlignment="1">
      <alignment horizontal="center" vertical="center" wrapText="1"/>
    </xf>
    <xf numFmtId="2" fontId="17" fillId="4" borderId="147" xfId="3" applyNumberFormat="1" applyFont="1" applyFill="1" applyBorder="1" applyAlignment="1">
      <alignment horizontal="center" vertical="center" wrapText="1"/>
    </xf>
    <xf numFmtId="2" fontId="17" fillId="4" borderId="148" xfId="3" applyNumberFormat="1" applyFont="1" applyFill="1" applyBorder="1" applyAlignment="1" applyProtection="1">
      <alignment horizontal="center" vertical="center" wrapText="1"/>
    </xf>
    <xf numFmtId="0" fontId="18" fillId="0" borderId="143" xfId="3" applyNumberFormat="1" applyFont="1" applyFill="1" applyBorder="1" applyAlignment="1">
      <alignment vertical="center"/>
    </xf>
    <xf numFmtId="2" fontId="18" fillId="0" borderId="105" xfId="3" applyNumberFormat="1" applyFont="1" applyFill="1" applyBorder="1" applyAlignment="1">
      <alignment horizontal="center" vertical="center"/>
    </xf>
    <xf numFmtId="2" fontId="17" fillId="0" borderId="105" xfId="3" applyNumberFormat="1" applyFont="1" applyFill="1" applyBorder="1" applyAlignment="1">
      <alignment horizontal="center" vertical="center"/>
    </xf>
    <xf numFmtId="2" fontId="17" fillId="0" borderId="149" xfId="3" applyNumberFormat="1" applyFont="1" applyFill="1" applyBorder="1" applyAlignment="1">
      <alignment horizontal="center" vertical="center"/>
    </xf>
    <xf numFmtId="0" fontId="18" fillId="0" borderId="146" xfId="3" applyNumberFormat="1" applyFont="1" applyFill="1" applyBorder="1" applyAlignment="1">
      <alignment vertical="center"/>
    </xf>
    <xf numFmtId="2" fontId="18" fillId="0" borderId="147" xfId="3" applyNumberFormat="1" applyFont="1" applyFill="1" applyBorder="1" applyAlignment="1">
      <alignment horizontal="center" vertical="center"/>
    </xf>
    <xf numFmtId="2" fontId="17" fillId="0" borderId="147" xfId="3" applyNumberFormat="1" applyFont="1" applyFill="1" applyBorder="1" applyAlignment="1">
      <alignment horizontal="center" vertical="center"/>
    </xf>
    <xf numFmtId="2" fontId="17" fillId="0" borderId="148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vertical="center"/>
    </xf>
    <xf numFmtId="0" fontId="44" fillId="4" borderId="0" xfId="3" applyNumberFormat="1" applyFont="1" applyFill="1" applyBorder="1" applyAlignment="1" applyProtection="1">
      <alignment vertical="top"/>
      <protection locked="0"/>
    </xf>
    <xf numFmtId="0" fontId="18" fillId="4" borderId="0" xfId="3" applyNumberFormat="1" applyFont="1" applyFill="1" applyBorder="1" applyAlignment="1" applyProtection="1">
      <alignment horizontal="left" vertical="center" wrapText="1"/>
      <protection locked="0"/>
    </xf>
    <xf numFmtId="0" fontId="17" fillId="7" borderId="150" xfId="3" applyNumberFormat="1" applyFont="1" applyFill="1" applyBorder="1" applyAlignment="1" applyProtection="1">
      <alignment horizontal="left" vertical="center" wrapText="1"/>
    </xf>
    <xf numFmtId="0" fontId="17" fillId="7" borderId="132" xfId="3" applyFont="1" applyFill="1" applyBorder="1" applyAlignment="1">
      <alignment horizontal="center" vertical="center" wrapText="1"/>
    </xf>
    <xf numFmtId="0" fontId="18" fillId="0" borderId="151" xfId="3" applyFont="1" applyFill="1" applyBorder="1" applyAlignment="1">
      <alignment horizontal="left" vertical="top" wrapText="1"/>
    </xf>
    <xf numFmtId="2" fontId="18" fillId="0" borderId="105" xfId="3" applyNumberFormat="1" applyFont="1" applyFill="1" applyBorder="1" applyAlignment="1">
      <alignment horizontal="center" vertical="center" wrapText="1"/>
    </xf>
    <xf numFmtId="2" fontId="17" fillId="0" borderId="97" xfId="3" applyNumberFormat="1" applyFont="1" applyFill="1" applyBorder="1" applyAlignment="1">
      <alignment horizontal="center" vertical="center" wrapText="1"/>
    </xf>
    <xf numFmtId="0" fontId="17" fillId="7" borderId="151" xfId="3" applyNumberFormat="1" applyFont="1" applyFill="1" applyBorder="1" applyAlignment="1" applyProtection="1">
      <alignment horizontal="left" vertical="center" wrapText="1"/>
    </xf>
    <xf numFmtId="2" fontId="18" fillId="7" borderId="105" xfId="3" applyNumberFormat="1" applyFont="1" applyFill="1" applyBorder="1" applyAlignment="1" applyProtection="1">
      <alignment horizontal="center" vertical="center" wrapText="1"/>
      <protection locked="0"/>
    </xf>
    <xf numFmtId="2" fontId="17" fillId="7" borderId="97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67" xfId="3" applyNumberFormat="1" applyFont="1" applyFill="1" applyBorder="1" applyAlignment="1" applyProtection="1">
      <alignment horizontal="left" vertical="top" wrapText="1"/>
      <protection locked="0"/>
    </xf>
    <xf numFmtId="2" fontId="18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17" fillId="0" borderId="152" xfId="3" applyNumberFormat="1" applyFont="1" applyFill="1" applyBorder="1" applyAlignment="1" applyProtection="1">
      <alignment horizontal="center" vertical="center" wrapText="1"/>
      <protection locked="0"/>
    </xf>
    <xf numFmtId="0" fontId="18" fillId="0" borderId="153" xfId="3" applyFont="1" applyFill="1" applyBorder="1" applyAlignment="1">
      <alignment horizontal="left" vertical="top" wrapText="1"/>
    </xf>
    <xf numFmtId="2" fontId="18" fillId="0" borderId="135" xfId="3" applyNumberFormat="1" applyFont="1" applyFill="1" applyBorder="1" applyAlignment="1">
      <alignment horizontal="center" vertical="center" wrapText="1"/>
    </xf>
    <xf numFmtId="2" fontId="17" fillId="0" borderId="100" xfId="3" applyNumberFormat="1" applyFont="1" applyFill="1" applyBorder="1" applyAlignment="1">
      <alignment horizontal="center" vertical="center" wrapText="1"/>
    </xf>
    <xf numFmtId="0" fontId="18" fillId="0" borderId="0" xfId="3" applyNumberFormat="1" applyFont="1" applyFill="1" applyBorder="1" applyAlignment="1" applyProtection="1">
      <alignment horizontal="left" vertical="top" wrapText="1"/>
      <protection locked="0"/>
    </xf>
    <xf numFmtId="0" fontId="18" fillId="7" borderId="154" xfId="3" applyNumberFormat="1" applyFont="1" applyFill="1" applyBorder="1" applyAlignment="1" applyProtection="1">
      <alignment horizontal="center" vertical="center" wrapText="1"/>
    </xf>
    <xf numFmtId="0" fontId="17" fillId="7" borderId="155" xfId="3" applyFont="1" applyFill="1" applyBorder="1" applyAlignment="1">
      <alignment horizontal="center" vertical="center" wrapText="1"/>
    </xf>
    <xf numFmtId="0" fontId="18" fillId="7" borderId="155" xfId="3" applyFont="1" applyFill="1" applyBorder="1" applyAlignment="1">
      <alignment horizontal="center" vertical="center" wrapText="1"/>
    </xf>
    <xf numFmtId="2" fontId="18" fillId="0" borderId="105" xfId="3" quotePrefix="1" applyNumberFormat="1" applyFont="1" applyFill="1" applyBorder="1" applyAlignment="1">
      <alignment horizontal="center" vertical="center" wrapText="1"/>
    </xf>
    <xf numFmtId="0" fontId="17" fillId="7" borderId="154" xfId="3" applyNumberFormat="1" applyFont="1" applyFill="1" applyBorder="1" applyAlignment="1" applyProtection="1">
      <alignment horizontal="center" vertical="center" wrapText="1"/>
    </xf>
    <xf numFmtId="2" fontId="18" fillId="0" borderId="125" xfId="3" quotePrefix="1" applyNumberFormat="1" applyFont="1" applyFill="1" applyBorder="1" applyAlignment="1">
      <alignment horizontal="center" vertical="center" wrapText="1"/>
    </xf>
    <xf numFmtId="2" fontId="17" fillId="0" borderId="156" xfId="3" applyNumberFormat="1" applyFont="1" applyFill="1" applyBorder="1" applyAlignment="1">
      <alignment horizontal="center" vertical="center" wrapText="1"/>
    </xf>
    <xf numFmtId="2" fontId="17" fillId="0" borderId="97" xfId="3" quotePrefix="1" applyNumberFormat="1" applyFont="1" applyFill="1" applyBorder="1" applyAlignment="1">
      <alignment horizontal="center" vertical="center" wrapText="1"/>
    </xf>
    <xf numFmtId="0" fontId="18" fillId="0" borderId="4" xfId="3" applyNumberFormat="1" applyFont="1" applyFill="1" applyBorder="1" applyAlignment="1"/>
    <xf numFmtId="0" fontId="18" fillId="0" borderId="8" xfId="3" applyNumberFormat="1" applyFont="1" applyFill="1" applyBorder="1" applyAlignment="1"/>
    <xf numFmtId="0" fontId="18" fillId="0" borderId="12" xfId="3" applyNumberFormat="1" applyFont="1" applyFill="1" applyBorder="1" applyAlignment="1"/>
    <xf numFmtId="0" fontId="18" fillId="0" borderId="33" xfId="3" applyNumberFormat="1" applyFont="1" applyFill="1" applyBorder="1" applyAlignment="1"/>
    <xf numFmtId="0" fontId="18" fillId="0" borderId="14" xfId="3" applyNumberFormat="1" applyFont="1" applyFill="1" applyBorder="1" applyAlignment="1"/>
    <xf numFmtId="0" fontId="47" fillId="0" borderId="0" xfId="0" applyFont="1"/>
    <xf numFmtId="0" fontId="48" fillId="0" borderId="0" xfId="9" applyFont="1"/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horizontal="center" vertical="top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0" fontId="25" fillId="0" borderId="0" xfId="3" applyNumberFormat="1" applyFont="1" applyFill="1" applyBorder="1" applyAlignment="1">
      <alignment horizontal="center" vertical="distributed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5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24" fillId="0" borderId="0" xfId="3" applyNumberFormat="1" applyFont="1" applyFill="1" applyBorder="1" applyAlignment="1">
      <alignment horizontal="center" vertical="distributed"/>
    </xf>
    <xf numFmtId="0" fontId="24" fillId="0" borderId="34" xfId="3" applyNumberFormat="1" applyFont="1" applyFill="1" applyBorder="1" applyAlignment="1">
      <alignment horizontal="center" vertical="distributed"/>
    </xf>
    <xf numFmtId="0" fontId="11" fillId="0" borderId="0" xfId="3" applyNumberFormat="1" applyFont="1" applyFill="1" applyBorder="1" applyAlignment="1">
      <alignment horizontal="center" vertical="center" wrapText="1"/>
    </xf>
    <xf numFmtId="0" fontId="17" fillId="0" borderId="0" xfId="3" applyNumberFormat="1" applyFont="1" applyFill="1" applyBorder="1" applyAlignment="1">
      <alignment horizontal="center" vertical="distributed"/>
    </xf>
    <xf numFmtId="0" fontId="17" fillId="0" borderId="0" xfId="3" applyNumberFormat="1" applyFont="1" applyFill="1" applyBorder="1" applyAlignment="1">
      <alignment horizontal="center" vertical="distributed" wrapText="1"/>
    </xf>
    <xf numFmtId="0" fontId="17" fillId="0" borderId="34" xfId="3" applyNumberFormat="1" applyFont="1" applyFill="1" applyBorder="1" applyAlignment="1">
      <alignment horizontal="center" vertical="distributed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2" fontId="17" fillId="4" borderId="1" xfId="2" applyNumberFormat="1" applyFont="1" applyFill="1" applyBorder="1" applyAlignment="1">
      <alignment horizontal="center" vertical="center" wrapText="1"/>
    </xf>
    <xf numFmtId="2" fontId="17" fillId="4" borderId="2" xfId="2" applyNumberFormat="1" applyFont="1" applyFill="1" applyBorder="1" applyAlignment="1">
      <alignment horizontal="center" vertical="center" wrapText="1"/>
    </xf>
    <xf numFmtId="2" fontId="17" fillId="4" borderId="3" xfId="2" applyNumberFormat="1" applyFont="1" applyFill="1" applyBorder="1" applyAlignment="1">
      <alignment horizontal="center" vertical="center" wrapText="1"/>
    </xf>
    <xf numFmtId="0" fontId="17" fillId="4" borderId="0" xfId="4" applyFont="1" applyFill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7" fillId="0" borderId="34" xfId="2" applyFont="1" applyBorder="1" applyAlignment="1">
      <alignment horizontal="left" vertical="top" wrapText="1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 vertical="center"/>
    </xf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17" fillId="0" borderId="4" xfId="3" applyNumberFormat="1" applyFont="1" applyFill="1" applyBorder="1" applyAlignment="1">
      <alignment horizontal="center" wrapText="1"/>
    </xf>
    <xf numFmtId="0" fontId="17" fillId="0" borderId="9" xfId="3" applyNumberFormat="1" applyFont="1" applyFill="1" applyBorder="1" applyAlignment="1">
      <alignment horizontal="center" wrapText="1"/>
    </xf>
    <xf numFmtId="0" fontId="7" fillId="0" borderId="0" xfId="2" applyFont="1" applyAlignment="1">
      <alignment horizontal="left" vertical="top" wrapText="1"/>
    </xf>
    <xf numFmtId="0" fontId="18" fillId="0" borderId="0" xfId="3" applyNumberFormat="1" applyFont="1" applyFill="1" applyBorder="1" applyAlignment="1">
      <alignment horizontal="center" vertical="center"/>
    </xf>
    <xf numFmtId="0" fontId="17" fillId="7" borderId="6" xfId="3" applyNumberFormat="1" applyFont="1" applyFill="1" applyBorder="1" applyAlignment="1">
      <alignment horizontal="center" vertical="center" wrapText="1"/>
    </xf>
    <xf numFmtId="0" fontId="17" fillId="7" borderId="10" xfId="3" applyNumberFormat="1" applyFont="1" applyFill="1" applyBorder="1" applyAlignment="1">
      <alignment horizontal="center" vertical="center" wrapText="1"/>
    </xf>
    <xf numFmtId="0" fontId="17" fillId="7" borderId="111" xfId="3" applyNumberFormat="1" applyFont="1" applyFill="1" applyBorder="1" applyAlignment="1">
      <alignment horizontal="center" vertical="center" wrapText="1"/>
    </xf>
    <xf numFmtId="0" fontId="10" fillId="4" borderId="130" xfId="3" applyNumberFormat="1" applyFont="1" applyFill="1" applyBorder="1" applyAlignment="1" applyProtection="1">
      <alignment horizontal="center" vertical="center"/>
    </xf>
    <xf numFmtId="0" fontId="24" fillId="4" borderId="67" xfId="3" applyNumberFormat="1" applyFont="1" applyFill="1" applyBorder="1" applyAlignment="1" applyProtection="1">
      <alignment horizontal="center" vertical="top" wrapText="1"/>
    </xf>
    <xf numFmtId="0" fontId="24" fillId="4" borderId="0" xfId="3" applyNumberFormat="1" applyFont="1" applyFill="1" applyBorder="1" applyAlignment="1" applyProtection="1">
      <alignment horizontal="center" vertical="top" wrapText="1"/>
    </xf>
    <xf numFmtId="0" fontId="24" fillId="4" borderId="69" xfId="3" applyNumberFormat="1" applyFont="1" applyFill="1" applyBorder="1" applyAlignment="1" applyProtection="1">
      <alignment horizontal="center" vertical="top" wrapText="1"/>
    </xf>
    <xf numFmtId="0" fontId="10" fillId="4" borderId="0" xfId="3" applyNumberFormat="1" applyFont="1" applyFill="1" applyBorder="1" applyAlignment="1" applyProtection="1">
      <alignment horizontal="center" vertical="center"/>
    </xf>
    <xf numFmtId="166" fontId="6" fillId="4" borderId="0" xfId="5" applyNumberFormat="1" applyFont="1" applyFill="1" applyAlignment="1">
      <alignment horizontal="center" vertical="center"/>
    </xf>
    <xf numFmtId="0" fontId="17" fillId="7" borderId="141" xfId="3" applyFont="1" applyFill="1" applyBorder="1" applyAlignment="1">
      <alignment horizontal="center" vertical="center" wrapText="1"/>
    </xf>
    <xf numFmtId="0" fontId="17" fillId="7" borderId="143" xfId="3" applyFont="1" applyFill="1" applyBorder="1" applyAlignment="1">
      <alignment horizontal="center" vertical="center" wrapText="1"/>
    </xf>
    <xf numFmtId="0" fontId="17" fillId="7" borderId="142" xfId="3" applyFont="1" applyFill="1" applyBorder="1" applyAlignment="1">
      <alignment horizontal="center" vertical="center" wrapText="1"/>
    </xf>
    <xf numFmtId="0" fontId="17" fillId="7" borderId="5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42" fillId="4" borderId="0" xfId="3" applyNumberFormat="1" applyFont="1" applyFill="1" applyBorder="1" applyAlignment="1" applyProtection="1">
      <alignment horizontal="right" vertical="top" wrapText="1"/>
    </xf>
    <xf numFmtId="0" fontId="41" fillId="0" borderId="0" xfId="3" applyNumberFormat="1" applyFont="1" applyFill="1" applyBorder="1" applyAlignment="1"/>
    <xf numFmtId="0" fontId="10" fillId="4" borderId="0" xfId="3" applyNumberFormat="1" applyFont="1" applyFill="1" applyBorder="1" applyAlignment="1" applyProtection="1">
      <alignment horizontal="center" vertical="top"/>
    </xf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6" fillId="0" borderId="9" xfId="10" applyNumberFormat="1" applyFont="1" applyFill="1" applyBorder="1" applyAlignment="1" applyProtection="1">
      <alignment horizontal="center"/>
    </xf>
    <xf numFmtId="0" fontId="46" fillId="0" borderId="0" xfId="10" applyNumberFormat="1" applyFont="1" applyFill="1" applyBorder="1" applyAlignment="1" applyProtection="1">
      <alignment horizontal="center"/>
    </xf>
    <xf numFmtId="0" fontId="46" fillId="0" borderId="12" xfId="10" applyNumberFormat="1" applyFont="1" applyFill="1" applyBorder="1" applyAlignment="1" applyProtection="1">
      <alignment horizontal="center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17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left" vertical="top" wrapText="1"/>
    </xf>
    <xf numFmtId="0" fontId="17" fillId="0" borderId="130" xfId="3" applyNumberFormat="1" applyFont="1" applyFill="1" applyBorder="1" applyAlignment="1">
      <alignment horizontal="center"/>
    </xf>
    <xf numFmtId="0" fontId="8" fillId="0" borderId="47" xfId="2" quotePrefix="1" applyNumberFormat="1" applyFont="1" applyBorder="1" applyAlignment="1">
      <alignment horizontal="center" vertical="center" wrapText="1"/>
    </xf>
  </cellXfs>
  <cellStyles count="11">
    <cellStyle name="Hipervínculo" xfId="9" builtinId="8"/>
    <cellStyle name="Hipervínculo 2" xfId="10" xr:uid="{38853AC0-C513-4D83-918A-34203EA25159}"/>
    <cellStyle name="Normal" xfId="0" builtinId="0"/>
    <cellStyle name="Normal 2" xfId="3" xr:uid="{C5101692-4F3F-47A1-B373-C398FDF0897D}"/>
    <cellStyle name="Normal 2 2" xfId="2" xr:uid="{01ED0FD8-5877-4E44-BC66-74FEB8642EE6}"/>
    <cellStyle name="Normal 3 2" xfId="6" xr:uid="{3F53266E-1048-43B5-AF5A-9F184C844504}"/>
    <cellStyle name="Normal 3 3 2" xfId="4" xr:uid="{24B84E79-6C06-4241-9C8B-3083D9419C44}"/>
    <cellStyle name="Normal_producto intermedio 42-04 2" xfId="5" xr:uid="{C3C57AAE-4C0B-4773-BF4E-15784AE342E0}"/>
    <cellStyle name="Porcentaje" xfId="1" builtinId="5"/>
    <cellStyle name="Porcentaje 2" xfId="7" xr:uid="{CA82B935-8322-4162-83CD-F09C23C4AC9B}"/>
    <cellStyle name="Porcentaje 2 2" xfId="8" xr:uid="{CA41340B-9A13-4FDC-9BC5-A6046FFD51D6}"/>
  </cellStyles>
  <dxfs count="13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102490</xdr:colOff>
      <xdr:row>61</xdr:row>
      <xdr:rowOff>93346</xdr:rowOff>
    </xdr:from>
    <xdr:to>
      <xdr:col>6</xdr:col>
      <xdr:colOff>1488282</xdr:colOff>
      <xdr:row>86</xdr:row>
      <xdr:rowOff>100012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9C19EE6-FF2F-4413-B876-45F693366813}"/>
            </a:ext>
          </a:extLst>
        </xdr:cNvPr>
        <xdr:cNvSpPr txBox="1"/>
      </xdr:nvSpPr>
      <xdr:spPr>
        <a:xfrm>
          <a:off x="102490" y="14714221"/>
          <a:ext cx="10386917" cy="48453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Ascensos en todos los productos en seguimiento de este apartado esta semana: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trigos: blando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(1,84 %)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(0,94 %),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malta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(1,46 %)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(0,38 %), y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>
            <a:effectLst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0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Nuevamente, sin variaciones en los tipos de referencia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excepto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blanco japónica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que cotiza al alza (3,30 %)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Bajadas 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precio medio de las pipas de girasol: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(-0,27 %) y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(-0,49 %);</a:t>
          </a:r>
          <a:r>
            <a:rPr lang="es-ES" sz="110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bajada también, aunque ligera, de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(-0,10 %).</a:t>
          </a:r>
          <a:endParaRPr lang="es-ES" i="0">
            <a:effectLst/>
            <a:latin typeface="Verdana" panose="020B0604030504040204" pitchFamily="34" charset="0"/>
            <a:ea typeface="Verdana" panose="020B0604030504040204" pitchFamily="34" charset="0"/>
            <a:cs typeface="Calibri" panose="020F0502020204030204" pitchFamily="34" charset="0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Desciende el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precio medio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(-0,56%); igual, aunque más leve aún, lo hace el precio de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(-0,14 %).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Movimientos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escasa intensidad en este apartado: 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uben los precios medios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(0,57 %)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(0,24 %), y b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ajan los de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(-0,57 %),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(-0,08 %).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La cotización media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 un (-0,24 %), por el contrario,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incrementa de forma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más significativa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(1,39 %).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Se incrementan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las cotizaciones de la gran mayoría de productos de este sector: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refinado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(2,43 %),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(2,26 %),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(3,86 %),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(4,79 %)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(0,18 %)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único que experimenta una bajada es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orujo crudo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(-2,68 %).</a:t>
          </a:r>
          <a:endParaRPr lang="es-ES" sz="1100" b="1" i="1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Descensos en ambos casos: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(-1,19 %) y, de forma algo más pronunciada,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(-1,73 %).</a:t>
          </a:r>
          <a:endParaRPr lang="es-ES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 el precio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(-0,46 %).</a:t>
          </a:r>
        </a:p>
        <a:p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58</xdr:row>
      <xdr:rowOff>438151</xdr:rowOff>
    </xdr:from>
    <xdr:to>
      <xdr:col>6</xdr:col>
      <xdr:colOff>1876426</xdr:colOff>
      <xdr:row>75</xdr:row>
      <xdr:rowOff>107156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3F14A82-7998-4531-B1F0-637656E176AA}"/>
            </a:ext>
          </a:extLst>
        </xdr:cNvPr>
        <xdr:cNvSpPr txBox="1"/>
      </xdr:nvSpPr>
      <xdr:spPr>
        <a:xfrm>
          <a:off x="190501" y="15030451"/>
          <a:ext cx="12420600" cy="36695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Pudiéndose dar por finalizada la campaña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mantiene la línea ascendente para el resto de los productos en seguimiento del sector. El comienzo de las cotizaciones de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(5,71 %), en la Región de Murcia, marca el punto de partida para el periodo de crecimiento de su precio medio en árbol típico de estas fechas. Igualmente, siguen incrementándose a buen ritmo las cotizaciones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(3,87 %)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(3,48 %), en niveles máximos, no vistos en las últimas siete campañas a estas alturas, a excepción de la 2019/2020.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ajustan a la baja, en proporción similar, los precios medios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(-4,76 %)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(-4,09 %), pero siguen subiendo los del resto de variedades de referencia: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(0,6 %). Al alza también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(3,37 %)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(0,81 %).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 semana anterior, se registran ésta las primeras cotizaciones en Andalucía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aumento del volumen de comercialización de la variedad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Hass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entre otras posibles causas, sigue impulsando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(12,9 %) hasta niveles claramente por encima de los alcanzados en esta época durante los últimos años. Vuelve a aumentar, ligeramente,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(1,39 %), aún en valores muy bajos, a la altura de los de hace tres y cuatro años en este periodo. Tras la fuerte caída de la semana pasada, sigue bajando, más amortiguadamente,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níspero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(-5,48 %). 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Subidas significativas esta semana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brócoli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(60,68 %),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lechuga romana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(22,49 %),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(21,91 %)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coliflor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(20,04 %). En contraste, descienden notablemente las cotizaciones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(-34,05 %) ―en niveles y evolución similar a la del año pasado en estas fechas―,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(-24,49 %) ―que cae por tercera semana consecutiva―,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(-14,54 %)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tomates racimo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(-14,46 %)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(-14,45 %). Mantiene el crecimiento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(4,06 %), en máximos de las últimas 5 campañas, superando, por primera vez en este periodo, los 70 cent/kg.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53</xdr:row>
      <xdr:rowOff>15875</xdr:rowOff>
    </xdr:from>
    <xdr:to>
      <xdr:col>6</xdr:col>
      <xdr:colOff>1524001</xdr:colOff>
      <xdr:row>67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035CDA5-5F9D-47C7-9218-3209C0B3DDEC}"/>
            </a:ext>
          </a:extLst>
        </xdr:cNvPr>
        <xdr:cNvSpPr txBox="1"/>
      </xdr:nvSpPr>
      <xdr:spPr>
        <a:xfrm>
          <a:off x="257176" y="12769850"/>
          <a:ext cx="11439525" cy="37941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): Sin grandes variaciones en las cotizaciones semanales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vacuno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registrándose una subida mínima del precio medio de las canales de las terneras (0,04 %), y variaciones a la baja en las de los machos 12-24 meses (-0,57 %) y en las de los animales 8-12 meses del (-0,64 %).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animales vivos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, estabilidad una semana más, anotándose una mínima variación, del 0,01 %.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OVINO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):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Subida del 0,45 % de media en las diferentes clasificaciones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canales de cordero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PORCINO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subieron un 0,70 % en la semana de referencia.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los precios se mantienen esta semana en todas las plazas nacionales (0,00 %). Como en las tres anteriores, los precios de la presente semana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repiten (0,00 % de variación media semanal).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Subida del 3,12 % en las cotizaciones semanales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HUEVOS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Descensos generalizados de más del -2,00 % en todos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los precios medios nacionales de los huevos (-2,12 % de media en los huevos tipo jaula, -2,08 % de media en los huevos tipo suelo y -2,38 % de media en los huevos tipo campero).</a:t>
          </a:r>
          <a:endParaRPr lang="es-ES" sz="1100" b="1" i="1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algn="just"/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: El precio medio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</a:rPr>
            <a:t>conejo vivo de granja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mantiene el valor anotado la semana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</a:rPr>
            <a:t> previa.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rgbClr val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</a:rPr>
            <a:t>● PRODUCTOS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</a:rPr>
            <a:t>LÁCTEOS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: La cotización media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suero de leche en polvo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subió un 7,87 % con respecto a la de la semana anterior.</a:t>
          </a:r>
          <a:r>
            <a:rPr lang="es-ES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mantequilla sin sal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Arial" panose="020B0604020202020204" pitchFamily="34" charset="0"/>
            </a:rPr>
            <a:t> registró un incremento similar 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7,43 %).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3571-6D66-48E6-B107-9BA147A0967B}">
  <dimension ref="A1:E35"/>
  <sheetViews>
    <sheetView tabSelected="1" zoomScaleNormal="100" workbookViewId="0"/>
  </sheetViews>
  <sheetFormatPr baseColWidth="10" defaultRowHeight="12.75"/>
  <cols>
    <col min="1" max="16384" width="11.42578125" style="645"/>
  </cols>
  <sheetData>
    <row r="1" spans="1:5">
      <c r="A1" s="645" t="s">
        <v>545</v>
      </c>
    </row>
    <row r="2" spans="1:5">
      <c r="A2" s="645" t="s">
        <v>546</v>
      </c>
    </row>
    <row r="3" spans="1:5">
      <c r="A3" s="645" t="s">
        <v>547</v>
      </c>
    </row>
    <row r="4" spans="1:5">
      <c r="A4" s="646" t="s">
        <v>548</v>
      </c>
      <c r="B4" s="646"/>
      <c r="C4" s="646"/>
      <c r="D4" s="646"/>
      <c r="E4" s="646"/>
    </row>
    <row r="5" spans="1:5">
      <c r="A5" s="646" t="s">
        <v>568</v>
      </c>
      <c r="B5" s="646"/>
      <c r="C5" s="646"/>
      <c r="D5" s="646"/>
      <c r="E5" s="646"/>
    </row>
    <row r="7" spans="1:5">
      <c r="A7" s="645" t="s">
        <v>549</v>
      </c>
    </row>
    <row r="8" spans="1:5">
      <c r="A8" s="646" t="s">
        <v>550</v>
      </c>
      <c r="B8" s="646"/>
      <c r="C8" s="646"/>
      <c r="D8" s="646"/>
      <c r="E8" s="646"/>
    </row>
    <row r="10" spans="1:5">
      <c r="A10" s="645" t="s">
        <v>551</v>
      </c>
    </row>
    <row r="11" spans="1:5">
      <c r="A11" s="645" t="s">
        <v>552</v>
      </c>
    </row>
    <row r="12" spans="1:5">
      <c r="A12" s="646" t="s">
        <v>569</v>
      </c>
      <c r="B12" s="646"/>
      <c r="C12" s="646"/>
      <c r="D12" s="646"/>
      <c r="E12" s="646"/>
    </row>
    <row r="13" spans="1:5">
      <c r="A13" s="646" t="s">
        <v>570</v>
      </c>
      <c r="B13" s="646"/>
      <c r="C13" s="646"/>
      <c r="D13" s="646"/>
      <c r="E13" s="646"/>
    </row>
    <row r="14" spans="1:5">
      <c r="A14" s="646" t="s">
        <v>571</v>
      </c>
      <c r="B14" s="646"/>
      <c r="C14" s="646"/>
      <c r="D14" s="646"/>
      <c r="E14" s="646"/>
    </row>
    <row r="15" spans="1:5">
      <c r="A15" s="646" t="s">
        <v>572</v>
      </c>
      <c r="B15" s="646"/>
      <c r="C15" s="646"/>
      <c r="D15" s="646"/>
      <c r="E15" s="646"/>
    </row>
    <row r="16" spans="1:5">
      <c r="A16" s="646" t="s">
        <v>573</v>
      </c>
      <c r="B16" s="646"/>
      <c r="C16" s="646"/>
      <c r="D16" s="646"/>
      <c r="E16" s="646"/>
    </row>
    <row r="17" spans="1:5">
      <c r="A17" s="645" t="s">
        <v>553</v>
      </c>
    </row>
    <row r="18" spans="1:5">
      <c r="A18" s="645" t="s">
        <v>554</v>
      </c>
    </row>
    <row r="19" spans="1:5">
      <c r="A19" s="646" t="s">
        <v>555</v>
      </c>
      <c r="B19" s="646"/>
      <c r="C19" s="646"/>
      <c r="D19" s="646"/>
      <c r="E19" s="646"/>
    </row>
    <row r="20" spans="1:5">
      <c r="A20" s="646" t="s">
        <v>574</v>
      </c>
      <c r="B20" s="646"/>
      <c r="C20" s="646"/>
      <c r="D20" s="646"/>
      <c r="E20" s="646"/>
    </row>
    <row r="21" spans="1:5">
      <c r="A21" s="645" t="s">
        <v>556</v>
      </c>
    </row>
    <row r="22" spans="1:5">
      <c r="A22" s="646" t="s">
        <v>557</v>
      </c>
      <c r="B22" s="646"/>
      <c r="C22" s="646"/>
      <c r="D22" s="646"/>
      <c r="E22" s="646"/>
    </row>
    <row r="23" spans="1:5">
      <c r="A23" s="646" t="s">
        <v>558</v>
      </c>
      <c r="B23" s="646"/>
      <c r="C23" s="646"/>
      <c r="D23" s="646"/>
      <c r="E23" s="646"/>
    </row>
    <row r="24" spans="1:5">
      <c r="A24" s="645" t="s">
        <v>559</v>
      </c>
    </row>
    <row r="25" spans="1:5">
      <c r="A25" s="645" t="s">
        <v>560</v>
      </c>
    </row>
    <row r="26" spans="1:5">
      <c r="A26" s="646" t="s">
        <v>575</v>
      </c>
      <c r="B26" s="646"/>
      <c r="C26" s="646"/>
      <c r="D26" s="646"/>
      <c r="E26" s="646"/>
    </row>
    <row r="27" spans="1:5">
      <c r="A27" s="646" t="s">
        <v>576</v>
      </c>
      <c r="B27" s="646"/>
      <c r="C27" s="646"/>
      <c r="D27" s="646"/>
      <c r="E27" s="646"/>
    </row>
    <row r="28" spans="1:5">
      <c r="A28" s="646" t="s">
        <v>577</v>
      </c>
      <c r="B28" s="646"/>
      <c r="C28" s="646"/>
      <c r="D28" s="646"/>
      <c r="E28" s="646"/>
    </row>
    <row r="29" spans="1:5">
      <c r="A29" s="645" t="s">
        <v>561</v>
      </c>
    </row>
    <row r="30" spans="1:5">
      <c r="A30" s="646" t="s">
        <v>562</v>
      </c>
      <c r="B30" s="646"/>
      <c r="C30" s="646"/>
      <c r="D30" s="646"/>
      <c r="E30" s="646"/>
    </row>
    <row r="31" spans="1:5">
      <c r="A31" s="645" t="s">
        <v>563</v>
      </c>
    </row>
    <row r="32" spans="1:5">
      <c r="A32" s="646" t="s">
        <v>564</v>
      </c>
      <c r="B32" s="646"/>
      <c r="C32" s="646"/>
      <c r="D32" s="646"/>
      <c r="E32" s="646"/>
    </row>
    <row r="33" spans="1:5">
      <c r="A33" s="646" t="s">
        <v>565</v>
      </c>
      <c r="B33" s="646"/>
      <c r="C33" s="646"/>
      <c r="D33" s="646"/>
      <c r="E33" s="646"/>
    </row>
    <row r="34" spans="1:5">
      <c r="A34" s="646" t="s">
        <v>566</v>
      </c>
      <c r="B34" s="646"/>
      <c r="C34" s="646"/>
      <c r="D34" s="646"/>
      <c r="E34" s="646"/>
    </row>
    <row r="35" spans="1:5">
      <c r="A35" s="646" t="s">
        <v>567</v>
      </c>
      <c r="B35" s="646"/>
      <c r="C35" s="646"/>
      <c r="D35" s="646"/>
      <c r="E35" s="646"/>
    </row>
  </sheetData>
  <hyperlinks>
    <hyperlink ref="A4:E4" location="'Pág. 4'!A1" display="1.1.1.         Precios Medios Nacionales de Cereales, Arroz, Oleaginosas, Tortas, Proteicos, Vinos y Aceites." xr:uid="{DE96FD65-ACFD-47E2-B3F7-FE44DE79ED66}"/>
    <hyperlink ref="A5:E5" location="'Pág. 5'!A1" display="1.1.2.         Precios Medios Nacionales en Origen de Frutas y Hortalízas" xr:uid="{77B2138B-FEB3-4FEA-AF70-999E39BB0B22}"/>
    <hyperlink ref="A8:E8" location="'Pág. 7'!A1" display="1.2.1.         Precios Medios Nacionales de Productos Ganaderos" xr:uid="{C50014AC-9039-4EDF-8C9D-8E760C1280B5}"/>
    <hyperlink ref="A12:E12" location="'Pág. 9'!A1" display="2.1.1.         Precios Medios en Mercados Representativos: Trigo y Alfalfa" xr:uid="{00A9E089-F7B6-4425-83D0-985ADAD11249}"/>
    <hyperlink ref="A13:E13" location="'Pág. 10'!A1" display="2.1.2.         Precios Medios en Mercados Representativos: Cebada" xr:uid="{7EC301D8-B663-4A2A-B7E0-90682F52C3EA}"/>
    <hyperlink ref="A14:E14" location="'Pág. 11'!A1" display="2.1.3.         Precios Medios en Mercados Representativos: Maíz y Arroz" xr:uid="{5AE15FF5-E036-46A4-AF6D-2379F0D472A5}"/>
    <hyperlink ref="A15:E15" location="'Pág. 12'!A1" display="2.2.         Precios Medios en Mercados Representativos de Vinos" xr:uid="{EA3FE4D8-CB13-4EAA-A18F-1C8F28D3EB2D}"/>
    <hyperlink ref="A16:E16" location="'Pág. 13'!A1" display="2.3.         Precios Medios en Mercados Representativos de Aceites y Semilla de Girasol" xr:uid="{C9BA3F70-DF73-4E11-BFE3-3CBB1A48E754}"/>
    <hyperlink ref="A19:E19" location="'Pág. 14'!A1" display="3.1.1.         Precios de Producción de Frutas en el Mercado Interior: Precios diarios y Precios Medios Ponderados Semanales en mercados representativos" xr:uid="{6CBA4A17-340F-40B6-9FED-A78CA98B8CC2}"/>
    <hyperlink ref="A20:E20" location="'Pág. 15'!A1" display="3.1.2.         Precios de Producción de Frutas en el Mercado Interior: Precios diarios y Precios Medios Ponderados Semanales en mercados representativos" xr:uid="{A8306961-DBE0-49C6-A825-1B0EA67EAB99}"/>
    <hyperlink ref="A22:E22" location="'Pág. 16'!A1" display="3.2.1.         Precios de Producción de Productos Hortícolas en el Mercado Interior: Precios diarios y Precios Medios Ponderados Semanales en mercados" xr:uid="{4EA28B4C-439B-4299-A164-921E25A3BB8A}"/>
    <hyperlink ref="A23:E23" location="'Pág. 17'!A1" display="3.2.2.         Precios de Producción de Productos Hortícolas en el Mercado Interior: Precios Medios Ponderados Semanales Nacionales" xr:uid="{58250F6F-CEBE-427E-82E6-040D3F97E49C}"/>
    <hyperlink ref="A26:E26" location="'Pág. 18'!A1" display="4.1.1.         Precios Medios Nacionales de Canales de Bovino Pesado" xr:uid="{043D438B-0EBF-4E05-B7A4-8BA2A13F76ED}"/>
    <hyperlink ref="A27:E27" location="'Pág. 19'!A1" display="4.1.2.         Precios Medios Nacionales del Bovino Vivo" xr:uid="{0C5C5466-38E6-40CD-A425-75AE5D3B86F5}"/>
    <hyperlink ref="A28:E28" location="'Pág. 19'!A1" display="4.1.3.         Precios Medios Nacionales de Otros Animales de la Especie Bovina" xr:uid="{73486AAD-BFD3-476C-9D51-C2C699060123}"/>
    <hyperlink ref="A30:E30" location="'Pág. 19'!A1" display="4.2.1.         Precios Medios Nacionales de Canales de Ovino Frescas o Refrigeradas" xr:uid="{E86B1B7F-0760-44A9-9DA9-BA4F4B8FAB66}"/>
    <hyperlink ref="A32:E32" location="'Pág. 20'!A1" display="4.3.1.         Precios Medios de Canales de Porcino de Capa Blanca" xr:uid="{60B8AC59-83B8-4986-A449-6EA392BCDA8A}"/>
    <hyperlink ref="A33:E33" location="'Pág. 20'!A1" display="4.3.2.         Precios Medios en Mercados Representativos Provinciales de Porcino Cebado" xr:uid="{DF28DBBA-31F5-4FE6-9998-DF9AC7B99BE8}"/>
    <hyperlink ref="A34:E34" location="'Pág. 21'!A1" display="4.3.3.         Precios Medios de Porcino Precoz, Lechones y Otras Calidades" xr:uid="{A3ACDD6B-1D5F-4598-8FEF-EBF7885267AD}"/>
    <hyperlink ref="A35:E35" location="'Pág. 21'!A1" display="4.3.4.         Precios Medios de Porcino: Tronco Ibérico" xr:uid="{7C5BB4A5-4A46-4C3C-AF02-C9B5E1C50C68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B459-3E84-40F2-82AA-6F956210CDA7}">
  <sheetPr>
    <pageSetUpPr fitToPage="1"/>
  </sheetPr>
  <dimension ref="A1:U73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37" customWidth="1"/>
    <col min="2" max="2" width="20.5703125" style="338" customWidth="1"/>
    <col min="3" max="3" width="12" style="338" customWidth="1"/>
    <col min="4" max="4" width="35.42578125" style="338" customWidth="1"/>
    <col min="5" max="5" width="8.140625" style="338" customWidth="1"/>
    <col min="6" max="6" width="27" style="338" customWidth="1"/>
    <col min="7" max="13" width="10.7109375" style="338" customWidth="1"/>
    <col min="14" max="14" width="14.7109375" style="338" customWidth="1"/>
    <col min="15" max="15" width="2.140625" style="339" customWidth="1"/>
    <col min="16" max="16" width="8.140625" style="339" customWidth="1"/>
    <col min="17" max="17" width="12.5703125" style="339"/>
    <col min="18" max="19" width="14.7109375" style="339" customWidth="1"/>
    <col min="20" max="20" width="12.85546875" style="339" customWidth="1"/>
    <col min="21" max="16384" width="12.5703125" style="339"/>
  </cols>
  <sheetData>
    <row r="1" spans="1:21" ht="11.25" customHeight="1"/>
    <row r="2" spans="1:21">
      <c r="J2" s="340"/>
      <c r="K2" s="340"/>
      <c r="L2" s="341"/>
      <c r="M2" s="341"/>
      <c r="N2" s="342"/>
      <c r="O2" s="343"/>
    </row>
    <row r="3" spans="1:21" ht="0.75" customHeight="1">
      <c r="J3" s="340"/>
      <c r="K3" s="340"/>
      <c r="L3" s="341"/>
      <c r="M3" s="341"/>
      <c r="N3" s="341"/>
      <c r="O3" s="343"/>
    </row>
    <row r="4" spans="1:21" ht="27" customHeight="1">
      <c r="B4" s="686" t="s">
        <v>271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344"/>
    </row>
    <row r="5" spans="1:21" ht="26.25" customHeight="1" thickBot="1">
      <c r="B5" s="687" t="s">
        <v>272</v>
      </c>
      <c r="C5" s="687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346"/>
    </row>
    <row r="6" spans="1:21" ht="24.75" customHeight="1">
      <c r="B6" s="688" t="s">
        <v>273</v>
      </c>
      <c r="C6" s="689"/>
      <c r="D6" s="689"/>
      <c r="E6" s="689"/>
      <c r="F6" s="689"/>
      <c r="G6" s="689"/>
      <c r="H6" s="689"/>
      <c r="I6" s="689"/>
      <c r="J6" s="689"/>
      <c r="K6" s="689"/>
      <c r="L6" s="689"/>
      <c r="M6" s="689"/>
      <c r="N6" s="690"/>
      <c r="O6" s="346"/>
    </row>
    <row r="7" spans="1:21" ht="19.5" customHeight="1" thickBot="1">
      <c r="B7" s="691" t="s">
        <v>274</v>
      </c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3"/>
      <c r="O7" s="346"/>
      <c r="Q7" s="338"/>
    </row>
    <row r="8" spans="1:21" ht="16.5" customHeight="1">
      <c r="B8" s="694" t="s">
        <v>275</v>
      </c>
      <c r="C8" s="694"/>
      <c r="D8" s="694"/>
      <c r="E8" s="694"/>
      <c r="F8" s="694"/>
      <c r="G8" s="694"/>
      <c r="H8" s="694"/>
      <c r="I8" s="694"/>
      <c r="J8" s="694"/>
      <c r="K8" s="694"/>
      <c r="L8" s="694"/>
      <c r="M8" s="694"/>
      <c r="N8" s="694"/>
      <c r="O8" s="346"/>
    </row>
    <row r="9" spans="1:21" ht="12" customHeight="1"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6"/>
    </row>
    <row r="10" spans="1:21" ht="24.75" customHeight="1">
      <c r="B10" s="348" t="s">
        <v>276</v>
      </c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6"/>
    </row>
    <row r="11" spans="1:21" ht="6" customHeight="1" thickBot="1"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50"/>
    </row>
    <row r="12" spans="1:21" ht="25.9" customHeight="1">
      <c r="B12" s="351" t="s">
        <v>230</v>
      </c>
      <c r="C12" s="352" t="s">
        <v>277</v>
      </c>
      <c r="D12" s="353" t="s">
        <v>278</v>
      </c>
      <c r="E12" s="352" t="s">
        <v>279</v>
      </c>
      <c r="F12" s="353" t="s">
        <v>280</v>
      </c>
      <c r="G12" s="354" t="s">
        <v>281</v>
      </c>
      <c r="H12" s="355"/>
      <c r="I12" s="356"/>
      <c r="J12" s="355" t="s">
        <v>282</v>
      </c>
      <c r="K12" s="355"/>
      <c r="L12" s="357"/>
      <c r="M12" s="357"/>
      <c r="N12" s="358"/>
      <c r="O12" s="359"/>
      <c r="U12" s="338"/>
    </row>
    <row r="13" spans="1:21" ht="19.7" customHeight="1">
      <c r="B13" s="360"/>
      <c r="C13" s="361"/>
      <c r="D13" s="362" t="s">
        <v>283</v>
      </c>
      <c r="E13" s="361"/>
      <c r="F13" s="362"/>
      <c r="G13" s="363">
        <v>45033</v>
      </c>
      <c r="H13" s="363">
        <v>45034</v>
      </c>
      <c r="I13" s="363">
        <v>45035</v>
      </c>
      <c r="J13" s="363">
        <v>45036</v>
      </c>
      <c r="K13" s="363">
        <v>45037</v>
      </c>
      <c r="L13" s="363">
        <v>45038</v>
      </c>
      <c r="M13" s="363">
        <v>45039</v>
      </c>
      <c r="N13" s="364" t="s">
        <v>284</v>
      </c>
      <c r="O13" s="365"/>
    </row>
    <row r="14" spans="1:21" s="376" customFormat="1" ht="20.100000000000001" customHeight="1">
      <c r="A14" s="337"/>
      <c r="B14" s="366" t="s">
        <v>285</v>
      </c>
      <c r="C14" s="367" t="s">
        <v>286</v>
      </c>
      <c r="D14" s="367" t="s">
        <v>287</v>
      </c>
      <c r="E14" s="367" t="s">
        <v>288</v>
      </c>
      <c r="F14" s="368" t="s">
        <v>289</v>
      </c>
      <c r="G14" s="369">
        <v>105.91</v>
      </c>
      <c r="H14" s="369">
        <v>106.76</v>
      </c>
      <c r="I14" s="369">
        <v>104.85</v>
      </c>
      <c r="J14" s="369">
        <v>105.79</v>
      </c>
      <c r="K14" s="369">
        <v>106.76</v>
      </c>
      <c r="L14" s="370" t="s">
        <v>225</v>
      </c>
      <c r="M14" s="371" t="s">
        <v>225</v>
      </c>
      <c r="N14" s="372">
        <v>106</v>
      </c>
      <c r="O14" s="373"/>
      <c r="P14" s="374"/>
      <c r="Q14" s="375"/>
    </row>
    <row r="15" spans="1:21" s="376" customFormat="1" ht="20.100000000000001" customHeight="1">
      <c r="A15" s="337"/>
      <c r="B15" s="366"/>
      <c r="C15" s="367" t="s">
        <v>290</v>
      </c>
      <c r="D15" s="367" t="s">
        <v>287</v>
      </c>
      <c r="E15" s="367" t="s">
        <v>288</v>
      </c>
      <c r="F15" s="367" t="s">
        <v>289</v>
      </c>
      <c r="G15" s="369">
        <v>91</v>
      </c>
      <c r="H15" s="369">
        <v>92</v>
      </c>
      <c r="I15" s="369">
        <v>90</v>
      </c>
      <c r="J15" s="369">
        <v>91</v>
      </c>
      <c r="K15" s="369">
        <v>92</v>
      </c>
      <c r="L15" s="370" t="s">
        <v>225</v>
      </c>
      <c r="M15" s="371" t="s">
        <v>225</v>
      </c>
      <c r="N15" s="372">
        <v>91.19</v>
      </c>
      <c r="O15" s="373"/>
      <c r="P15" s="374"/>
      <c r="Q15" s="375"/>
    </row>
    <row r="16" spans="1:21" s="376" customFormat="1" ht="20.100000000000001" customHeight="1">
      <c r="A16" s="337"/>
      <c r="B16" s="377"/>
      <c r="C16" s="367" t="s">
        <v>291</v>
      </c>
      <c r="D16" s="367" t="s">
        <v>287</v>
      </c>
      <c r="E16" s="367" t="s">
        <v>288</v>
      </c>
      <c r="F16" s="367" t="s">
        <v>289</v>
      </c>
      <c r="G16" s="369">
        <v>120</v>
      </c>
      <c r="H16" s="369">
        <v>118</v>
      </c>
      <c r="I16" s="369">
        <v>120</v>
      </c>
      <c r="J16" s="369">
        <v>119</v>
      </c>
      <c r="K16" s="369">
        <v>118</v>
      </c>
      <c r="L16" s="370" t="s">
        <v>225</v>
      </c>
      <c r="M16" s="371" t="s">
        <v>225</v>
      </c>
      <c r="N16" s="372">
        <v>119.01</v>
      </c>
      <c r="O16" s="373"/>
      <c r="P16" s="374"/>
      <c r="Q16" s="375"/>
    </row>
    <row r="17" spans="1:17" s="376" customFormat="1" ht="20.100000000000001" customHeight="1">
      <c r="A17" s="337"/>
      <c r="B17" s="366" t="s">
        <v>292</v>
      </c>
      <c r="C17" s="367" t="s">
        <v>293</v>
      </c>
      <c r="D17" s="367" t="s">
        <v>294</v>
      </c>
      <c r="E17" s="367" t="s">
        <v>288</v>
      </c>
      <c r="F17" s="368" t="s">
        <v>295</v>
      </c>
      <c r="G17" s="369">
        <v>167.52</v>
      </c>
      <c r="H17" s="369">
        <v>124.28</v>
      </c>
      <c r="I17" s="369">
        <v>145</v>
      </c>
      <c r="J17" s="369">
        <v>133.97999999999999</v>
      </c>
      <c r="K17" s="369">
        <v>135.49</v>
      </c>
      <c r="L17" s="370" t="s">
        <v>225</v>
      </c>
      <c r="M17" s="371" t="s">
        <v>225</v>
      </c>
      <c r="N17" s="372">
        <v>158.74</v>
      </c>
      <c r="O17" s="373"/>
      <c r="P17" s="374"/>
      <c r="Q17" s="375"/>
    </row>
    <row r="18" spans="1:17" s="376" customFormat="1" ht="20.100000000000001" customHeight="1">
      <c r="A18" s="337"/>
      <c r="B18" s="366"/>
      <c r="C18" s="367" t="s">
        <v>296</v>
      </c>
      <c r="D18" s="367" t="s">
        <v>294</v>
      </c>
      <c r="E18" s="367" t="s">
        <v>288</v>
      </c>
      <c r="F18" s="368" t="s">
        <v>295</v>
      </c>
      <c r="G18" s="369" t="s">
        <v>225</v>
      </c>
      <c r="H18" s="369" t="s">
        <v>225</v>
      </c>
      <c r="I18" s="369" t="s">
        <v>225</v>
      </c>
      <c r="J18" s="369" t="s">
        <v>225</v>
      </c>
      <c r="K18" s="369">
        <v>77.599999999999994</v>
      </c>
      <c r="L18" s="370" t="s">
        <v>225</v>
      </c>
      <c r="M18" s="371" t="s">
        <v>225</v>
      </c>
      <c r="N18" s="372">
        <v>77.599999999999994</v>
      </c>
      <c r="O18" s="373"/>
      <c r="P18" s="374"/>
      <c r="Q18" s="375"/>
    </row>
    <row r="19" spans="1:17" s="376" customFormat="1" ht="20.100000000000001" customHeight="1">
      <c r="A19" s="337"/>
      <c r="B19" s="366"/>
      <c r="C19" s="367" t="s">
        <v>296</v>
      </c>
      <c r="D19" s="367" t="s">
        <v>297</v>
      </c>
      <c r="E19" s="367" t="s">
        <v>288</v>
      </c>
      <c r="F19" s="368" t="s">
        <v>295</v>
      </c>
      <c r="G19" s="369">
        <v>163.34</v>
      </c>
      <c r="H19" s="369">
        <v>162.81</v>
      </c>
      <c r="I19" s="369">
        <v>160.55000000000001</v>
      </c>
      <c r="J19" s="369">
        <v>163.37</v>
      </c>
      <c r="K19" s="369">
        <v>164.62</v>
      </c>
      <c r="L19" s="370">
        <v>169.77</v>
      </c>
      <c r="M19" s="371">
        <v>157.52000000000001</v>
      </c>
      <c r="N19" s="372">
        <v>162.69</v>
      </c>
      <c r="O19" s="373"/>
      <c r="P19" s="374"/>
      <c r="Q19" s="375"/>
    </row>
    <row r="20" spans="1:17" s="376" customFormat="1" ht="20.100000000000001" customHeight="1">
      <c r="A20" s="337"/>
      <c r="B20" s="366"/>
      <c r="C20" s="367" t="s">
        <v>293</v>
      </c>
      <c r="D20" s="367" t="s">
        <v>298</v>
      </c>
      <c r="E20" s="367" t="s">
        <v>288</v>
      </c>
      <c r="F20" s="368" t="s">
        <v>295</v>
      </c>
      <c r="G20" s="369">
        <v>189.84</v>
      </c>
      <c r="H20" s="369">
        <v>191.1</v>
      </c>
      <c r="I20" s="369">
        <v>172.21</v>
      </c>
      <c r="J20" s="369">
        <v>159.44999999999999</v>
      </c>
      <c r="K20" s="369">
        <v>183.61</v>
      </c>
      <c r="L20" s="370">
        <v>135.78</v>
      </c>
      <c r="M20" s="371">
        <v>262.5</v>
      </c>
      <c r="N20" s="372">
        <v>171.91</v>
      </c>
      <c r="O20" s="373"/>
      <c r="P20" s="374"/>
      <c r="Q20" s="375"/>
    </row>
    <row r="21" spans="1:17" s="376" customFormat="1" ht="20.100000000000001" customHeight="1">
      <c r="A21" s="337"/>
      <c r="B21" s="366"/>
      <c r="C21" s="367" t="s">
        <v>296</v>
      </c>
      <c r="D21" s="367" t="s">
        <v>298</v>
      </c>
      <c r="E21" s="367" t="s">
        <v>288</v>
      </c>
      <c r="F21" s="368" t="s">
        <v>295</v>
      </c>
      <c r="G21" s="369">
        <v>190.65</v>
      </c>
      <c r="H21" s="369">
        <v>188.38</v>
      </c>
      <c r="I21" s="369">
        <v>189.34</v>
      </c>
      <c r="J21" s="369">
        <v>186.99</v>
      </c>
      <c r="K21" s="369">
        <v>142.69</v>
      </c>
      <c r="L21" s="370">
        <v>179.54</v>
      </c>
      <c r="M21" s="371">
        <v>181.6</v>
      </c>
      <c r="N21" s="372">
        <v>171.38</v>
      </c>
      <c r="O21" s="373"/>
      <c r="P21" s="374"/>
      <c r="Q21" s="375"/>
    </row>
    <row r="22" spans="1:17" s="376" customFormat="1" ht="20.100000000000001" customHeight="1">
      <c r="A22" s="337"/>
      <c r="B22" s="366"/>
      <c r="C22" s="367" t="s">
        <v>293</v>
      </c>
      <c r="D22" s="367" t="s">
        <v>299</v>
      </c>
      <c r="E22" s="367" t="s">
        <v>288</v>
      </c>
      <c r="F22" s="368" t="s">
        <v>295</v>
      </c>
      <c r="G22" s="369">
        <v>108.48</v>
      </c>
      <c r="H22" s="369">
        <v>106.93</v>
      </c>
      <c r="I22" s="369">
        <v>106.07</v>
      </c>
      <c r="J22" s="369">
        <v>102.86</v>
      </c>
      <c r="K22" s="369">
        <v>108.22</v>
      </c>
      <c r="L22" s="370">
        <v>80.239999999999995</v>
      </c>
      <c r="M22" s="371">
        <v>103.43</v>
      </c>
      <c r="N22" s="372">
        <v>103.96</v>
      </c>
      <c r="O22" s="373"/>
      <c r="P22" s="374"/>
      <c r="Q22" s="375"/>
    </row>
    <row r="23" spans="1:17" s="376" customFormat="1" ht="20.100000000000001" customHeight="1">
      <c r="A23" s="337"/>
      <c r="B23" s="366"/>
      <c r="C23" s="367" t="s">
        <v>296</v>
      </c>
      <c r="D23" s="367" t="s">
        <v>299</v>
      </c>
      <c r="E23" s="367" t="s">
        <v>288</v>
      </c>
      <c r="F23" s="368" t="s">
        <v>295</v>
      </c>
      <c r="G23" s="369">
        <v>116.69</v>
      </c>
      <c r="H23" s="369">
        <v>112.42</v>
      </c>
      <c r="I23" s="369">
        <v>117.5</v>
      </c>
      <c r="J23" s="369">
        <v>113.77</v>
      </c>
      <c r="K23" s="369">
        <v>113.03</v>
      </c>
      <c r="L23" s="370">
        <v>109.7</v>
      </c>
      <c r="M23" s="371">
        <v>99.55</v>
      </c>
      <c r="N23" s="372">
        <v>107.79</v>
      </c>
      <c r="O23" s="373"/>
      <c r="P23" s="374"/>
      <c r="Q23" s="375"/>
    </row>
    <row r="24" spans="1:17" s="376" customFormat="1" ht="20.100000000000001" customHeight="1">
      <c r="A24" s="337"/>
      <c r="B24" s="377"/>
      <c r="C24" s="367" t="s">
        <v>296</v>
      </c>
      <c r="D24" s="367" t="s">
        <v>300</v>
      </c>
      <c r="E24" s="367" t="s">
        <v>288</v>
      </c>
      <c r="F24" s="367" t="s">
        <v>295</v>
      </c>
      <c r="G24" s="369">
        <v>160.09</v>
      </c>
      <c r="H24" s="369" t="s">
        <v>225</v>
      </c>
      <c r="I24" s="369" t="s">
        <v>225</v>
      </c>
      <c r="J24" s="369" t="s">
        <v>225</v>
      </c>
      <c r="K24" s="369" t="s">
        <v>225</v>
      </c>
      <c r="L24" s="370" t="s">
        <v>225</v>
      </c>
      <c r="M24" s="371" t="s">
        <v>225</v>
      </c>
      <c r="N24" s="372">
        <v>160.09</v>
      </c>
      <c r="O24" s="373"/>
      <c r="P24" s="374"/>
      <c r="Q24" s="375"/>
    </row>
    <row r="25" spans="1:17" s="376" customFormat="1" ht="20.25" customHeight="1">
      <c r="A25" s="337"/>
      <c r="B25" s="366" t="s">
        <v>301</v>
      </c>
      <c r="C25" s="367" t="s">
        <v>302</v>
      </c>
      <c r="D25" s="367" t="s">
        <v>303</v>
      </c>
      <c r="E25" s="367" t="s">
        <v>288</v>
      </c>
      <c r="F25" s="367" t="s">
        <v>304</v>
      </c>
      <c r="G25" s="369">
        <v>100</v>
      </c>
      <c r="H25" s="369">
        <v>100</v>
      </c>
      <c r="I25" s="369">
        <v>100</v>
      </c>
      <c r="J25" s="369">
        <v>100</v>
      </c>
      <c r="K25" s="369">
        <v>100</v>
      </c>
      <c r="L25" s="370" t="s">
        <v>225</v>
      </c>
      <c r="M25" s="371" t="s">
        <v>225</v>
      </c>
      <c r="N25" s="372">
        <v>100</v>
      </c>
      <c r="O25" s="373"/>
      <c r="P25" s="374"/>
      <c r="Q25" s="375"/>
    </row>
    <row r="26" spans="1:17" s="376" customFormat="1" ht="20.25" customHeight="1">
      <c r="A26" s="337"/>
      <c r="B26" s="366"/>
      <c r="C26" s="367" t="s">
        <v>305</v>
      </c>
      <c r="D26" s="367" t="s">
        <v>303</v>
      </c>
      <c r="E26" s="367" t="s">
        <v>288</v>
      </c>
      <c r="F26" s="367" t="s">
        <v>304</v>
      </c>
      <c r="G26" s="369">
        <v>100</v>
      </c>
      <c r="H26" s="369">
        <v>100</v>
      </c>
      <c r="I26" s="369">
        <v>100</v>
      </c>
      <c r="J26" s="369">
        <v>100</v>
      </c>
      <c r="K26" s="369">
        <v>100</v>
      </c>
      <c r="L26" s="370" t="s">
        <v>225</v>
      </c>
      <c r="M26" s="371" t="s">
        <v>225</v>
      </c>
      <c r="N26" s="372">
        <v>100</v>
      </c>
      <c r="O26" s="373"/>
      <c r="P26" s="374"/>
      <c r="Q26" s="375"/>
    </row>
    <row r="27" spans="1:17" s="376" customFormat="1" ht="20.25" customHeight="1">
      <c r="A27" s="337"/>
      <c r="B27" s="366"/>
      <c r="C27" s="367" t="s">
        <v>305</v>
      </c>
      <c r="D27" s="367" t="s">
        <v>306</v>
      </c>
      <c r="E27" s="367" t="s">
        <v>288</v>
      </c>
      <c r="F27" s="367" t="s">
        <v>304</v>
      </c>
      <c r="G27" s="369">
        <v>95</v>
      </c>
      <c r="H27" s="369">
        <v>95</v>
      </c>
      <c r="I27" s="369">
        <v>95</v>
      </c>
      <c r="J27" s="369">
        <v>95</v>
      </c>
      <c r="K27" s="369">
        <v>95</v>
      </c>
      <c r="L27" s="370" t="s">
        <v>225</v>
      </c>
      <c r="M27" s="371" t="s">
        <v>225</v>
      </c>
      <c r="N27" s="372">
        <v>95</v>
      </c>
      <c r="O27" s="373"/>
      <c r="P27" s="374"/>
      <c r="Q27" s="375"/>
    </row>
    <row r="28" spans="1:17" s="376" customFormat="1" ht="20.25" customHeight="1">
      <c r="A28" s="337"/>
      <c r="B28" s="366"/>
      <c r="C28" s="367" t="s">
        <v>296</v>
      </c>
      <c r="D28" s="367" t="s">
        <v>306</v>
      </c>
      <c r="E28" s="367" t="s">
        <v>288</v>
      </c>
      <c r="F28" s="367" t="s">
        <v>304</v>
      </c>
      <c r="G28" s="369">
        <v>87.3</v>
      </c>
      <c r="H28" s="369">
        <v>86.03</v>
      </c>
      <c r="I28" s="369">
        <v>87.05</v>
      </c>
      <c r="J28" s="369">
        <v>84.94</v>
      </c>
      <c r="K28" s="369">
        <v>90.15</v>
      </c>
      <c r="L28" s="370">
        <v>93.63</v>
      </c>
      <c r="M28" s="371">
        <v>90.97</v>
      </c>
      <c r="N28" s="372">
        <v>88.41</v>
      </c>
      <c r="O28" s="373"/>
      <c r="P28" s="374"/>
      <c r="Q28" s="375"/>
    </row>
    <row r="29" spans="1:17" s="376" customFormat="1" ht="20.25" customHeight="1">
      <c r="A29" s="337"/>
      <c r="B29" s="366"/>
      <c r="C29" s="367" t="s">
        <v>293</v>
      </c>
      <c r="D29" s="367" t="s">
        <v>307</v>
      </c>
      <c r="E29" s="367" t="s">
        <v>288</v>
      </c>
      <c r="F29" s="367" t="s">
        <v>304</v>
      </c>
      <c r="G29" s="369">
        <v>66.28</v>
      </c>
      <c r="H29" s="369">
        <v>64.02</v>
      </c>
      <c r="I29" s="369">
        <v>63.88</v>
      </c>
      <c r="J29" s="369">
        <v>63.72</v>
      </c>
      <c r="K29" s="369">
        <v>64.25</v>
      </c>
      <c r="L29" s="370">
        <v>92.56</v>
      </c>
      <c r="M29" s="371">
        <v>96.28</v>
      </c>
      <c r="N29" s="372">
        <v>64.91</v>
      </c>
      <c r="O29" s="373"/>
      <c r="P29" s="374"/>
      <c r="Q29" s="375"/>
    </row>
    <row r="30" spans="1:17" s="376" customFormat="1" ht="20.25" customHeight="1">
      <c r="A30" s="337"/>
      <c r="B30" s="366"/>
      <c r="C30" s="367" t="s">
        <v>296</v>
      </c>
      <c r="D30" s="367" t="s">
        <v>307</v>
      </c>
      <c r="E30" s="367" t="s">
        <v>288</v>
      </c>
      <c r="F30" s="367" t="s">
        <v>304</v>
      </c>
      <c r="G30" s="369">
        <v>78.680000000000007</v>
      </c>
      <c r="H30" s="369">
        <v>78.63</v>
      </c>
      <c r="I30" s="369">
        <v>77.48</v>
      </c>
      <c r="J30" s="369">
        <v>78.400000000000006</v>
      </c>
      <c r="K30" s="369">
        <v>86.73</v>
      </c>
      <c r="L30" s="370">
        <v>76.7</v>
      </c>
      <c r="M30" s="371">
        <v>85.41</v>
      </c>
      <c r="N30" s="372">
        <v>82</v>
      </c>
      <c r="O30" s="373"/>
      <c r="P30" s="374"/>
      <c r="Q30" s="375"/>
    </row>
    <row r="31" spans="1:17" s="376" customFormat="1" ht="20.25" customHeight="1">
      <c r="A31" s="337"/>
      <c r="B31" s="366"/>
      <c r="C31" s="367" t="s">
        <v>293</v>
      </c>
      <c r="D31" s="367" t="s">
        <v>308</v>
      </c>
      <c r="E31" s="367" t="s">
        <v>288</v>
      </c>
      <c r="F31" s="367" t="s">
        <v>304</v>
      </c>
      <c r="G31" s="369">
        <v>79.239999999999995</v>
      </c>
      <c r="H31" s="369">
        <v>75.48</v>
      </c>
      <c r="I31" s="369">
        <v>79.22</v>
      </c>
      <c r="J31" s="369">
        <v>74.7</v>
      </c>
      <c r="K31" s="369">
        <v>83.64</v>
      </c>
      <c r="L31" s="370">
        <v>80.44</v>
      </c>
      <c r="M31" s="371" t="s">
        <v>225</v>
      </c>
      <c r="N31" s="372">
        <v>78.709999999999994</v>
      </c>
      <c r="O31" s="373"/>
      <c r="P31" s="374"/>
      <c r="Q31" s="375"/>
    </row>
    <row r="32" spans="1:17" s="376" customFormat="1" ht="20.25" customHeight="1">
      <c r="A32" s="337"/>
      <c r="B32" s="366"/>
      <c r="C32" s="367" t="s">
        <v>296</v>
      </c>
      <c r="D32" s="367" t="s">
        <v>308</v>
      </c>
      <c r="E32" s="367" t="s">
        <v>288</v>
      </c>
      <c r="F32" s="367" t="s">
        <v>304</v>
      </c>
      <c r="G32" s="369">
        <v>98.8</v>
      </c>
      <c r="H32" s="369">
        <v>90.24</v>
      </c>
      <c r="I32" s="369">
        <v>101.13</v>
      </c>
      <c r="J32" s="369">
        <v>93.17</v>
      </c>
      <c r="K32" s="369">
        <v>97.54</v>
      </c>
      <c r="L32" s="370">
        <v>115.19</v>
      </c>
      <c r="M32" s="371" t="s">
        <v>225</v>
      </c>
      <c r="N32" s="372">
        <v>97.02</v>
      </c>
      <c r="O32" s="373"/>
      <c r="P32" s="374"/>
      <c r="Q32" s="375"/>
    </row>
    <row r="33" spans="1:17" s="376" customFormat="1" ht="20.100000000000001" customHeight="1">
      <c r="A33" s="337"/>
      <c r="B33" s="366"/>
      <c r="C33" s="367" t="s">
        <v>296</v>
      </c>
      <c r="D33" s="367" t="s">
        <v>309</v>
      </c>
      <c r="E33" s="367" t="s">
        <v>288</v>
      </c>
      <c r="F33" s="367" t="s">
        <v>304</v>
      </c>
      <c r="G33" s="369" t="s">
        <v>225</v>
      </c>
      <c r="H33" s="369" t="s">
        <v>225</v>
      </c>
      <c r="I33" s="369" t="s">
        <v>225</v>
      </c>
      <c r="J33" s="369" t="s">
        <v>225</v>
      </c>
      <c r="K33" s="369">
        <v>73.02</v>
      </c>
      <c r="L33" s="370" t="s">
        <v>225</v>
      </c>
      <c r="M33" s="371" t="s">
        <v>225</v>
      </c>
      <c r="N33" s="372">
        <v>73.02</v>
      </c>
      <c r="O33" s="373"/>
      <c r="P33" s="374"/>
      <c r="Q33" s="375"/>
    </row>
    <row r="34" spans="1:17" s="376" customFormat="1" ht="20.100000000000001" customHeight="1">
      <c r="A34" s="337"/>
      <c r="B34" s="366"/>
      <c r="C34" s="367" t="s">
        <v>296</v>
      </c>
      <c r="D34" s="367" t="s">
        <v>310</v>
      </c>
      <c r="E34" s="367" t="s">
        <v>288</v>
      </c>
      <c r="F34" s="367" t="s">
        <v>304</v>
      </c>
      <c r="G34" s="369">
        <v>128.06</v>
      </c>
      <c r="H34" s="369">
        <v>130.84</v>
      </c>
      <c r="I34" s="369">
        <v>117.48</v>
      </c>
      <c r="J34" s="369">
        <v>118.61</v>
      </c>
      <c r="K34" s="369">
        <v>120.25</v>
      </c>
      <c r="L34" s="370">
        <v>137.58000000000001</v>
      </c>
      <c r="M34" s="371" t="s">
        <v>225</v>
      </c>
      <c r="N34" s="372">
        <v>124.27</v>
      </c>
      <c r="O34" s="373"/>
      <c r="P34" s="374"/>
      <c r="Q34" s="375"/>
    </row>
    <row r="35" spans="1:17" s="376" customFormat="1" ht="20.100000000000001" customHeight="1">
      <c r="A35" s="337"/>
      <c r="B35" s="366"/>
      <c r="C35" s="367" t="s">
        <v>293</v>
      </c>
      <c r="D35" s="367" t="s">
        <v>311</v>
      </c>
      <c r="E35" s="367" t="s">
        <v>288</v>
      </c>
      <c r="F35" s="367" t="s">
        <v>304</v>
      </c>
      <c r="G35" s="369">
        <v>78.23</v>
      </c>
      <c r="H35" s="369">
        <v>79.56</v>
      </c>
      <c r="I35" s="369">
        <v>77.84</v>
      </c>
      <c r="J35" s="369">
        <v>71.790000000000006</v>
      </c>
      <c r="K35" s="369">
        <v>81.63</v>
      </c>
      <c r="L35" s="370">
        <v>85.4</v>
      </c>
      <c r="M35" s="371">
        <v>80</v>
      </c>
      <c r="N35" s="372">
        <v>79.760000000000005</v>
      </c>
      <c r="O35" s="373"/>
      <c r="P35" s="374"/>
      <c r="Q35" s="375"/>
    </row>
    <row r="36" spans="1:17" s="376" customFormat="1" ht="20.100000000000001" customHeight="1">
      <c r="A36" s="337"/>
      <c r="B36" s="366"/>
      <c r="C36" s="367" t="s">
        <v>312</v>
      </c>
      <c r="D36" s="367" t="s">
        <v>311</v>
      </c>
      <c r="E36" s="367" t="s">
        <v>288</v>
      </c>
      <c r="F36" s="367" t="s">
        <v>304</v>
      </c>
      <c r="G36" s="369">
        <v>95</v>
      </c>
      <c r="H36" s="369">
        <v>95</v>
      </c>
      <c r="I36" s="369">
        <v>95</v>
      </c>
      <c r="J36" s="369">
        <v>95</v>
      </c>
      <c r="K36" s="369">
        <v>95</v>
      </c>
      <c r="L36" s="370" t="s">
        <v>225</v>
      </c>
      <c r="M36" s="371" t="s">
        <v>225</v>
      </c>
      <c r="N36" s="372">
        <v>95</v>
      </c>
      <c r="O36" s="373"/>
      <c r="P36" s="374"/>
      <c r="Q36" s="375"/>
    </row>
    <row r="37" spans="1:17" s="376" customFormat="1" ht="20.100000000000001" customHeight="1">
      <c r="A37" s="337"/>
      <c r="B37" s="366"/>
      <c r="C37" s="367" t="s">
        <v>302</v>
      </c>
      <c r="D37" s="367" t="s">
        <v>311</v>
      </c>
      <c r="E37" s="367" t="s">
        <v>288</v>
      </c>
      <c r="F37" s="367" t="s">
        <v>304</v>
      </c>
      <c r="G37" s="369">
        <v>92</v>
      </c>
      <c r="H37" s="369">
        <v>92</v>
      </c>
      <c r="I37" s="369">
        <v>92</v>
      </c>
      <c r="J37" s="369">
        <v>92</v>
      </c>
      <c r="K37" s="369">
        <v>92</v>
      </c>
      <c r="L37" s="370" t="s">
        <v>225</v>
      </c>
      <c r="M37" s="371" t="s">
        <v>225</v>
      </c>
      <c r="N37" s="372">
        <v>92</v>
      </c>
      <c r="O37" s="373"/>
      <c r="P37" s="374"/>
      <c r="Q37" s="375"/>
    </row>
    <row r="38" spans="1:17" s="376" customFormat="1" ht="20.100000000000001" customHeight="1">
      <c r="A38" s="337"/>
      <c r="B38" s="366"/>
      <c r="C38" s="367" t="s">
        <v>305</v>
      </c>
      <c r="D38" s="367" t="s">
        <v>311</v>
      </c>
      <c r="E38" s="367" t="s">
        <v>288</v>
      </c>
      <c r="F38" s="367" t="s">
        <v>304</v>
      </c>
      <c r="G38" s="369">
        <v>96</v>
      </c>
      <c r="H38" s="369">
        <v>96</v>
      </c>
      <c r="I38" s="369">
        <v>96</v>
      </c>
      <c r="J38" s="369">
        <v>96</v>
      </c>
      <c r="K38" s="369">
        <v>96</v>
      </c>
      <c r="L38" s="370" t="s">
        <v>225</v>
      </c>
      <c r="M38" s="371" t="s">
        <v>225</v>
      </c>
      <c r="N38" s="372">
        <v>96</v>
      </c>
      <c r="O38" s="373"/>
      <c r="P38" s="374"/>
      <c r="Q38" s="375"/>
    </row>
    <row r="39" spans="1:17" s="376" customFormat="1" ht="20.100000000000001" customHeight="1" thickBot="1">
      <c r="A39" s="337"/>
      <c r="B39" s="378"/>
      <c r="C39" s="379" t="s">
        <v>296</v>
      </c>
      <c r="D39" s="379" t="s">
        <v>311</v>
      </c>
      <c r="E39" s="379" t="s">
        <v>288</v>
      </c>
      <c r="F39" s="380" t="s">
        <v>304</v>
      </c>
      <c r="G39" s="381">
        <v>87.9</v>
      </c>
      <c r="H39" s="381">
        <v>89.36</v>
      </c>
      <c r="I39" s="381">
        <v>89.28</v>
      </c>
      <c r="J39" s="381">
        <v>92.54</v>
      </c>
      <c r="K39" s="381">
        <v>83.27</v>
      </c>
      <c r="L39" s="381">
        <v>66.84</v>
      </c>
      <c r="M39" s="382">
        <v>114.46</v>
      </c>
      <c r="N39" s="383">
        <v>84.19</v>
      </c>
      <c r="O39" s="374"/>
      <c r="P39" s="374"/>
      <c r="Q39" s="375"/>
    </row>
    <row r="40" spans="1:17" s="388" customFormat="1" ht="30" customHeight="1">
      <c r="A40" s="384"/>
      <c r="B40" s="385"/>
      <c r="C40" s="340"/>
      <c r="D40" s="385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86"/>
      <c r="P40" s="387"/>
      <c r="Q40" s="386"/>
    </row>
    <row r="41" spans="1:17" ht="15" customHeight="1">
      <c r="B41" s="348" t="s">
        <v>313</v>
      </c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48"/>
      <c r="N41" s="348"/>
      <c r="O41" s="350"/>
      <c r="Q41" s="386"/>
    </row>
    <row r="42" spans="1:17" ht="4.5" customHeight="1" thickBot="1">
      <c r="B42" s="347"/>
      <c r="Q42" s="386"/>
    </row>
    <row r="43" spans="1:17" ht="27" customHeight="1">
      <c r="B43" s="351" t="s">
        <v>230</v>
      </c>
      <c r="C43" s="352" t="s">
        <v>277</v>
      </c>
      <c r="D43" s="353" t="s">
        <v>278</v>
      </c>
      <c r="E43" s="352" t="s">
        <v>279</v>
      </c>
      <c r="F43" s="353" t="s">
        <v>280</v>
      </c>
      <c r="G43" s="389" t="s">
        <v>281</v>
      </c>
      <c r="H43" s="357"/>
      <c r="I43" s="390"/>
      <c r="J43" s="357" t="s">
        <v>282</v>
      </c>
      <c r="K43" s="357"/>
      <c r="L43" s="357"/>
      <c r="M43" s="357"/>
      <c r="N43" s="358"/>
      <c r="O43" s="359"/>
      <c r="Q43" s="386"/>
    </row>
    <row r="44" spans="1:17" s="376" customFormat="1" ht="20.100000000000001" customHeight="1">
      <c r="A44" s="337"/>
      <c r="B44" s="360"/>
      <c r="C44" s="361"/>
      <c r="D44" s="362" t="s">
        <v>283</v>
      </c>
      <c r="E44" s="361"/>
      <c r="F44" s="362"/>
      <c r="G44" s="363">
        <v>45033</v>
      </c>
      <c r="H44" s="363">
        <v>45034</v>
      </c>
      <c r="I44" s="363">
        <v>45035</v>
      </c>
      <c r="J44" s="363">
        <v>45036</v>
      </c>
      <c r="K44" s="363">
        <v>45037</v>
      </c>
      <c r="L44" s="363">
        <v>45038</v>
      </c>
      <c r="M44" s="391">
        <v>45039</v>
      </c>
      <c r="N44" s="364" t="s">
        <v>284</v>
      </c>
      <c r="O44" s="373"/>
      <c r="P44" s="374"/>
      <c r="Q44" s="375"/>
    </row>
    <row r="45" spans="1:17" s="376" customFormat="1" ht="20.100000000000001" customHeight="1">
      <c r="A45" s="337"/>
      <c r="B45" s="366" t="s">
        <v>314</v>
      </c>
      <c r="C45" s="367" t="s">
        <v>315</v>
      </c>
      <c r="D45" s="367" t="s">
        <v>316</v>
      </c>
      <c r="E45" s="367" t="s">
        <v>288</v>
      </c>
      <c r="F45" s="367" t="s">
        <v>317</v>
      </c>
      <c r="G45" s="369">
        <v>114.65</v>
      </c>
      <c r="H45" s="369">
        <v>114.65</v>
      </c>
      <c r="I45" s="369">
        <v>114.65</v>
      </c>
      <c r="J45" s="369">
        <v>114.65</v>
      </c>
      <c r="K45" s="369">
        <v>114.65</v>
      </c>
      <c r="L45" s="370" t="s">
        <v>225</v>
      </c>
      <c r="M45" s="371" t="s">
        <v>225</v>
      </c>
      <c r="N45" s="372">
        <v>114.65</v>
      </c>
      <c r="O45" s="373"/>
      <c r="P45" s="374"/>
      <c r="Q45" s="375"/>
    </row>
    <row r="46" spans="1:17" s="376" customFormat="1" ht="20.100000000000001" customHeight="1">
      <c r="A46" s="337"/>
      <c r="B46" s="366"/>
      <c r="C46" s="367" t="s">
        <v>318</v>
      </c>
      <c r="D46" s="367" t="s">
        <v>316</v>
      </c>
      <c r="E46" s="367" t="s">
        <v>288</v>
      </c>
      <c r="F46" s="367" t="s">
        <v>317</v>
      </c>
      <c r="G46" s="369">
        <v>84.5</v>
      </c>
      <c r="H46" s="369">
        <v>84.5</v>
      </c>
      <c r="I46" s="369">
        <v>84.5</v>
      </c>
      <c r="J46" s="369">
        <v>84.5</v>
      </c>
      <c r="K46" s="369">
        <v>84.5</v>
      </c>
      <c r="L46" s="370" t="s">
        <v>225</v>
      </c>
      <c r="M46" s="371" t="s">
        <v>225</v>
      </c>
      <c r="N46" s="372">
        <v>84.5</v>
      </c>
      <c r="O46" s="373"/>
      <c r="P46" s="374"/>
      <c r="Q46" s="375"/>
    </row>
    <row r="47" spans="1:17" s="376" customFormat="1" ht="20.100000000000001" customHeight="1">
      <c r="A47" s="337"/>
      <c r="B47" s="366"/>
      <c r="C47" s="367" t="s">
        <v>319</v>
      </c>
      <c r="D47" s="367" t="s">
        <v>316</v>
      </c>
      <c r="E47" s="367" t="s">
        <v>288</v>
      </c>
      <c r="F47" s="367" t="s">
        <v>317</v>
      </c>
      <c r="G47" s="369">
        <v>105.81</v>
      </c>
      <c r="H47" s="369">
        <v>105.81</v>
      </c>
      <c r="I47" s="369">
        <v>105.81</v>
      </c>
      <c r="J47" s="369">
        <v>105.81</v>
      </c>
      <c r="K47" s="369">
        <v>105.81</v>
      </c>
      <c r="L47" s="370" t="s">
        <v>225</v>
      </c>
      <c r="M47" s="371" t="s">
        <v>225</v>
      </c>
      <c r="N47" s="372">
        <v>105.81</v>
      </c>
      <c r="O47" s="373"/>
      <c r="P47" s="374"/>
      <c r="Q47" s="375"/>
    </row>
    <row r="48" spans="1:17" s="376" customFormat="1" ht="20.100000000000001" customHeight="1">
      <c r="A48" s="337"/>
      <c r="B48" s="366"/>
      <c r="C48" s="367" t="s">
        <v>319</v>
      </c>
      <c r="D48" s="367" t="s">
        <v>320</v>
      </c>
      <c r="E48" s="367" t="s">
        <v>288</v>
      </c>
      <c r="F48" s="367" t="s">
        <v>317</v>
      </c>
      <c r="G48" s="369">
        <v>92.1</v>
      </c>
      <c r="H48" s="369">
        <v>92.1</v>
      </c>
      <c r="I48" s="369">
        <v>92.1</v>
      </c>
      <c r="J48" s="369">
        <v>92.1</v>
      </c>
      <c r="K48" s="370">
        <v>92.1</v>
      </c>
      <c r="L48" s="370" t="s">
        <v>225</v>
      </c>
      <c r="M48" s="371" t="s">
        <v>225</v>
      </c>
      <c r="N48" s="372">
        <v>92.1</v>
      </c>
      <c r="O48" s="373"/>
      <c r="P48" s="374"/>
      <c r="Q48" s="375"/>
    </row>
    <row r="49" spans="1:17" s="376" customFormat="1" ht="20.100000000000001" customHeight="1">
      <c r="A49" s="337"/>
      <c r="B49" s="366"/>
      <c r="C49" s="367" t="s">
        <v>315</v>
      </c>
      <c r="D49" s="367" t="s">
        <v>321</v>
      </c>
      <c r="E49" s="367" t="s">
        <v>288</v>
      </c>
      <c r="F49" s="367" t="s">
        <v>317</v>
      </c>
      <c r="G49" s="369">
        <v>112.84</v>
      </c>
      <c r="H49" s="369">
        <v>112.84</v>
      </c>
      <c r="I49" s="369">
        <v>112.84</v>
      </c>
      <c r="J49" s="369">
        <v>112.84</v>
      </c>
      <c r="K49" s="370">
        <v>112.84</v>
      </c>
      <c r="L49" s="370" t="s">
        <v>225</v>
      </c>
      <c r="M49" s="371" t="s">
        <v>225</v>
      </c>
      <c r="N49" s="372">
        <v>112.83</v>
      </c>
      <c r="O49" s="373"/>
      <c r="P49" s="374"/>
      <c r="Q49" s="375"/>
    </row>
    <row r="50" spans="1:17" s="376" customFormat="1" ht="20.100000000000001" customHeight="1">
      <c r="A50" s="337"/>
      <c r="B50" s="366"/>
      <c r="C50" s="367" t="s">
        <v>318</v>
      </c>
      <c r="D50" s="367" t="s">
        <v>321</v>
      </c>
      <c r="E50" s="367" t="s">
        <v>288</v>
      </c>
      <c r="F50" s="367" t="s">
        <v>317</v>
      </c>
      <c r="G50" s="369">
        <v>89.77</v>
      </c>
      <c r="H50" s="369">
        <v>92.98</v>
      </c>
      <c r="I50" s="369">
        <v>90.27</v>
      </c>
      <c r="J50" s="369">
        <v>84.5</v>
      </c>
      <c r="K50" s="370">
        <v>88.5</v>
      </c>
      <c r="L50" s="370" t="s">
        <v>225</v>
      </c>
      <c r="M50" s="371" t="s">
        <v>225</v>
      </c>
      <c r="N50" s="372">
        <v>89.29</v>
      </c>
      <c r="O50" s="373"/>
      <c r="P50" s="374"/>
      <c r="Q50" s="375"/>
    </row>
    <row r="51" spans="1:17" s="376" customFormat="1" ht="20.100000000000001" customHeight="1">
      <c r="A51" s="337"/>
      <c r="B51" s="366"/>
      <c r="C51" s="367" t="s">
        <v>319</v>
      </c>
      <c r="D51" s="367" t="s">
        <v>321</v>
      </c>
      <c r="E51" s="367" t="s">
        <v>288</v>
      </c>
      <c r="F51" s="367" t="s">
        <v>317</v>
      </c>
      <c r="G51" s="369">
        <v>90.37</v>
      </c>
      <c r="H51" s="369">
        <v>90.37</v>
      </c>
      <c r="I51" s="369">
        <v>90.37</v>
      </c>
      <c r="J51" s="369">
        <v>90.37</v>
      </c>
      <c r="K51" s="370">
        <v>90.37</v>
      </c>
      <c r="L51" s="370" t="s">
        <v>225</v>
      </c>
      <c r="M51" s="371" t="s">
        <v>225</v>
      </c>
      <c r="N51" s="372">
        <v>90.37</v>
      </c>
      <c r="O51" s="373"/>
      <c r="P51" s="374"/>
      <c r="Q51" s="375"/>
    </row>
    <row r="52" spans="1:17" s="376" customFormat="1" ht="20.100000000000001" customHeight="1">
      <c r="A52" s="337"/>
      <c r="B52" s="366"/>
      <c r="C52" s="367" t="s">
        <v>315</v>
      </c>
      <c r="D52" s="367" t="s">
        <v>322</v>
      </c>
      <c r="E52" s="367" t="s">
        <v>288</v>
      </c>
      <c r="F52" s="367" t="s">
        <v>317</v>
      </c>
      <c r="G52" s="369">
        <v>98.59</v>
      </c>
      <c r="H52" s="369">
        <v>98.59</v>
      </c>
      <c r="I52" s="369">
        <v>98.59</v>
      </c>
      <c r="J52" s="369">
        <v>98.59</v>
      </c>
      <c r="K52" s="370">
        <v>98.59</v>
      </c>
      <c r="L52" s="370" t="s">
        <v>225</v>
      </c>
      <c r="M52" s="371" t="s">
        <v>225</v>
      </c>
      <c r="N52" s="372">
        <v>98.59</v>
      </c>
      <c r="O52" s="373"/>
      <c r="P52" s="374"/>
      <c r="Q52" s="375"/>
    </row>
    <row r="53" spans="1:17" s="376" customFormat="1" ht="20.100000000000001" customHeight="1">
      <c r="A53" s="337"/>
      <c r="B53" s="366"/>
      <c r="C53" s="367" t="s">
        <v>318</v>
      </c>
      <c r="D53" s="367" t="s">
        <v>322</v>
      </c>
      <c r="E53" s="367" t="s">
        <v>288</v>
      </c>
      <c r="F53" s="367" t="s">
        <v>317</v>
      </c>
      <c r="G53" s="369">
        <v>69.5</v>
      </c>
      <c r="H53" s="369">
        <v>69.5</v>
      </c>
      <c r="I53" s="369">
        <v>74.47</v>
      </c>
      <c r="J53" s="369">
        <v>77.45</v>
      </c>
      <c r="K53" s="370">
        <v>69.5</v>
      </c>
      <c r="L53" s="370" t="s">
        <v>225</v>
      </c>
      <c r="M53" s="371" t="s">
        <v>225</v>
      </c>
      <c r="N53" s="372">
        <v>71.86</v>
      </c>
      <c r="O53" s="373"/>
      <c r="P53" s="374"/>
      <c r="Q53" s="375"/>
    </row>
    <row r="54" spans="1:17" s="376" customFormat="1" ht="20.100000000000001" customHeight="1">
      <c r="A54" s="337"/>
      <c r="B54" s="366"/>
      <c r="C54" s="367" t="s">
        <v>318</v>
      </c>
      <c r="D54" s="367" t="s">
        <v>323</v>
      </c>
      <c r="E54" s="367" t="s">
        <v>288</v>
      </c>
      <c r="F54" s="367" t="s">
        <v>317</v>
      </c>
      <c r="G54" s="369">
        <v>79.5</v>
      </c>
      <c r="H54" s="369">
        <v>79.5</v>
      </c>
      <c r="I54" s="369">
        <v>79.5</v>
      </c>
      <c r="J54" s="369">
        <v>79.5</v>
      </c>
      <c r="K54" s="370">
        <v>79.5</v>
      </c>
      <c r="L54" s="370" t="s">
        <v>225</v>
      </c>
      <c r="M54" s="371" t="s">
        <v>225</v>
      </c>
      <c r="N54" s="372">
        <v>79.5</v>
      </c>
      <c r="O54" s="373"/>
      <c r="P54" s="374"/>
      <c r="Q54" s="375"/>
    </row>
    <row r="55" spans="1:17" s="376" customFormat="1" ht="20.100000000000001" customHeight="1">
      <c r="A55" s="337"/>
      <c r="B55" s="377"/>
      <c r="C55" s="367" t="s">
        <v>315</v>
      </c>
      <c r="D55" s="367" t="s">
        <v>324</v>
      </c>
      <c r="E55" s="367" t="s">
        <v>288</v>
      </c>
      <c r="F55" s="367" t="s">
        <v>317</v>
      </c>
      <c r="G55" s="369">
        <v>104.2</v>
      </c>
      <c r="H55" s="369">
        <v>104.2</v>
      </c>
      <c r="I55" s="369">
        <v>104.2</v>
      </c>
      <c r="J55" s="369">
        <v>104.2</v>
      </c>
      <c r="K55" s="370">
        <v>104.2</v>
      </c>
      <c r="L55" s="370" t="s">
        <v>225</v>
      </c>
      <c r="M55" s="371" t="s">
        <v>225</v>
      </c>
      <c r="N55" s="372">
        <v>104.2</v>
      </c>
      <c r="O55" s="373"/>
      <c r="P55" s="374"/>
      <c r="Q55" s="375"/>
    </row>
    <row r="56" spans="1:17" s="376" customFormat="1" ht="20.100000000000001" customHeight="1">
      <c r="A56" s="337"/>
      <c r="B56" s="366" t="s">
        <v>325</v>
      </c>
      <c r="C56" s="367" t="s">
        <v>318</v>
      </c>
      <c r="D56" s="367" t="s">
        <v>326</v>
      </c>
      <c r="E56" s="367" t="s">
        <v>288</v>
      </c>
      <c r="F56" s="367" t="s">
        <v>327</v>
      </c>
      <c r="G56" s="369">
        <v>84</v>
      </c>
      <c r="H56" s="369" t="s">
        <v>225</v>
      </c>
      <c r="I56" s="369">
        <v>84</v>
      </c>
      <c r="J56" s="369">
        <v>84</v>
      </c>
      <c r="K56" s="370" t="s">
        <v>225</v>
      </c>
      <c r="L56" s="370" t="s">
        <v>225</v>
      </c>
      <c r="M56" s="371" t="s">
        <v>225</v>
      </c>
      <c r="N56" s="372">
        <v>84</v>
      </c>
      <c r="O56" s="373"/>
      <c r="P56" s="374"/>
      <c r="Q56" s="375"/>
    </row>
    <row r="57" spans="1:17" s="376" customFormat="1" ht="20.100000000000001" customHeight="1">
      <c r="A57" s="337"/>
      <c r="B57" s="366"/>
      <c r="C57" s="367" t="s">
        <v>319</v>
      </c>
      <c r="D57" s="367" t="s">
        <v>326</v>
      </c>
      <c r="E57" s="367" t="s">
        <v>288</v>
      </c>
      <c r="F57" s="367" t="s">
        <v>327</v>
      </c>
      <c r="G57" s="369">
        <v>96.14</v>
      </c>
      <c r="H57" s="369">
        <v>96.14</v>
      </c>
      <c r="I57" s="369">
        <v>96.14</v>
      </c>
      <c r="J57" s="369">
        <v>96.14</v>
      </c>
      <c r="K57" s="370">
        <v>96.14</v>
      </c>
      <c r="L57" s="370" t="s">
        <v>225</v>
      </c>
      <c r="M57" s="371" t="s">
        <v>225</v>
      </c>
      <c r="N57" s="372">
        <v>96.14</v>
      </c>
      <c r="O57" s="373"/>
      <c r="P57" s="374"/>
      <c r="Q57" s="375"/>
    </row>
    <row r="58" spans="1:17" s="376" customFormat="1" ht="20.100000000000001" customHeight="1">
      <c r="A58" s="337"/>
      <c r="B58" s="366"/>
      <c r="C58" s="367" t="s">
        <v>318</v>
      </c>
      <c r="D58" s="367" t="s">
        <v>328</v>
      </c>
      <c r="E58" s="367" t="s">
        <v>288</v>
      </c>
      <c r="F58" s="367" t="s">
        <v>329</v>
      </c>
      <c r="G58" s="369">
        <v>114.8</v>
      </c>
      <c r="H58" s="369">
        <v>113.32</v>
      </c>
      <c r="I58" s="369">
        <v>113.84</v>
      </c>
      <c r="J58" s="369">
        <v>106.25</v>
      </c>
      <c r="K58" s="370">
        <v>112.56</v>
      </c>
      <c r="L58" s="370" t="s">
        <v>225</v>
      </c>
      <c r="M58" s="371" t="s">
        <v>225</v>
      </c>
      <c r="N58" s="372">
        <v>111.74</v>
      </c>
      <c r="O58" s="373"/>
      <c r="P58" s="374"/>
      <c r="Q58" s="375"/>
    </row>
    <row r="59" spans="1:17" s="376" customFormat="1" ht="20.100000000000001" customHeight="1" thickBot="1">
      <c r="A59" s="337"/>
      <c r="B59" s="392"/>
      <c r="C59" s="379" t="s">
        <v>319</v>
      </c>
      <c r="D59" s="379" t="s">
        <v>328</v>
      </c>
      <c r="E59" s="379" t="s">
        <v>288</v>
      </c>
      <c r="F59" s="379" t="s">
        <v>329</v>
      </c>
      <c r="G59" s="381">
        <v>93.33</v>
      </c>
      <c r="H59" s="381">
        <v>93.33</v>
      </c>
      <c r="I59" s="381">
        <v>93.33</v>
      </c>
      <c r="J59" s="381">
        <v>93.33</v>
      </c>
      <c r="K59" s="381">
        <v>93.33</v>
      </c>
      <c r="L59" s="381" t="s">
        <v>225</v>
      </c>
      <c r="M59" s="382" t="s">
        <v>225</v>
      </c>
      <c r="N59" s="383">
        <v>93.33</v>
      </c>
      <c r="O59" s="374"/>
      <c r="P59" s="374"/>
      <c r="Q59" s="375"/>
    </row>
    <row r="60" spans="1:17" ht="30" customHeight="1">
      <c r="B60" s="385"/>
      <c r="C60" s="340"/>
      <c r="D60" s="385"/>
      <c r="E60" s="340"/>
      <c r="F60" s="340"/>
      <c r="G60" s="340"/>
      <c r="H60" s="340"/>
      <c r="I60" s="340"/>
      <c r="J60" s="340"/>
      <c r="K60" s="340"/>
      <c r="L60" s="340"/>
      <c r="M60" s="393"/>
      <c r="N60" s="394"/>
      <c r="O60" s="395"/>
      <c r="Q60" s="386"/>
    </row>
    <row r="61" spans="1:17" ht="15" customHeight="1">
      <c r="B61" s="396" t="s">
        <v>330</v>
      </c>
      <c r="C61" s="396"/>
      <c r="D61" s="396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7"/>
      <c r="P61" s="398"/>
      <c r="Q61" s="399"/>
    </row>
    <row r="62" spans="1:17" s="398" customFormat="1" ht="4.5" customHeight="1" thickBot="1">
      <c r="A62" s="400"/>
      <c r="B62" s="401"/>
      <c r="C62" s="402"/>
      <c r="D62" s="402"/>
      <c r="E62" s="402"/>
      <c r="F62" s="402"/>
      <c r="G62" s="402"/>
      <c r="H62" s="402"/>
      <c r="I62" s="402"/>
      <c r="J62" s="402"/>
      <c r="K62" s="402"/>
      <c r="L62" s="402"/>
      <c r="M62" s="402"/>
      <c r="N62" s="402"/>
      <c r="Q62" s="399"/>
    </row>
    <row r="63" spans="1:17" ht="27" customHeight="1">
      <c r="B63" s="351" t="s">
        <v>230</v>
      </c>
      <c r="C63" s="352" t="s">
        <v>277</v>
      </c>
      <c r="D63" s="353" t="s">
        <v>278</v>
      </c>
      <c r="E63" s="352" t="s">
        <v>279</v>
      </c>
      <c r="F63" s="353" t="s">
        <v>280</v>
      </c>
      <c r="G63" s="389" t="s">
        <v>281</v>
      </c>
      <c r="H63" s="357"/>
      <c r="I63" s="390"/>
      <c r="J63" s="357" t="s">
        <v>282</v>
      </c>
      <c r="K63" s="357"/>
      <c r="L63" s="357"/>
      <c r="M63" s="357"/>
      <c r="N63" s="358"/>
      <c r="O63" s="403"/>
      <c r="P63" s="398"/>
      <c r="Q63" s="399"/>
    </row>
    <row r="64" spans="1:17" ht="19.7" customHeight="1">
      <c r="B64" s="360"/>
      <c r="C64" s="361"/>
      <c r="D64" s="362" t="s">
        <v>283</v>
      </c>
      <c r="E64" s="361"/>
      <c r="F64" s="362"/>
      <c r="G64" s="363">
        <v>45033</v>
      </c>
      <c r="H64" s="363">
        <v>45034</v>
      </c>
      <c r="I64" s="363">
        <v>45035</v>
      </c>
      <c r="J64" s="363">
        <v>45036</v>
      </c>
      <c r="K64" s="363">
        <v>45037</v>
      </c>
      <c r="L64" s="363">
        <v>45038</v>
      </c>
      <c r="M64" s="404">
        <v>45039</v>
      </c>
      <c r="N64" s="405" t="s">
        <v>284</v>
      </c>
      <c r="O64" s="406"/>
      <c r="P64" s="398"/>
      <c r="Q64" s="399"/>
    </row>
    <row r="65" spans="1:17" s="376" customFormat="1" ht="20.100000000000001" customHeight="1" thickBot="1">
      <c r="A65" s="337"/>
      <c r="B65" s="378" t="s">
        <v>331</v>
      </c>
      <c r="C65" s="379" t="s">
        <v>305</v>
      </c>
      <c r="D65" s="379" t="s">
        <v>332</v>
      </c>
      <c r="E65" s="379" t="s">
        <v>288</v>
      </c>
      <c r="F65" s="379" t="s">
        <v>333</v>
      </c>
      <c r="G65" s="381">
        <v>225</v>
      </c>
      <c r="H65" s="381">
        <v>225</v>
      </c>
      <c r="I65" s="381">
        <v>225</v>
      </c>
      <c r="J65" s="381">
        <v>225</v>
      </c>
      <c r="K65" s="381">
        <v>225</v>
      </c>
      <c r="L65" s="381" t="s">
        <v>225</v>
      </c>
      <c r="M65" s="382" t="s">
        <v>225</v>
      </c>
      <c r="N65" s="383">
        <v>225</v>
      </c>
      <c r="O65" s="374"/>
      <c r="P65" s="374"/>
      <c r="Q65" s="375"/>
    </row>
    <row r="66" spans="1:17" ht="30" customHeight="1"/>
    <row r="67" spans="1:17" ht="15" customHeight="1">
      <c r="B67" s="348" t="s">
        <v>334</v>
      </c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50"/>
      <c r="Q67" s="386"/>
    </row>
    <row r="68" spans="1:17" ht="4.5" customHeight="1" thickBot="1">
      <c r="B68" s="347"/>
      <c r="Q68" s="386"/>
    </row>
    <row r="69" spans="1:17" ht="27" customHeight="1">
      <c r="B69" s="351" t="s">
        <v>230</v>
      </c>
      <c r="C69" s="352" t="s">
        <v>277</v>
      </c>
      <c r="D69" s="353" t="s">
        <v>278</v>
      </c>
      <c r="E69" s="352" t="s">
        <v>279</v>
      </c>
      <c r="F69" s="353" t="s">
        <v>280</v>
      </c>
      <c r="G69" s="389" t="s">
        <v>281</v>
      </c>
      <c r="H69" s="357"/>
      <c r="I69" s="390"/>
      <c r="J69" s="357" t="s">
        <v>282</v>
      </c>
      <c r="K69" s="357"/>
      <c r="L69" s="357"/>
      <c r="M69" s="357"/>
      <c r="N69" s="358"/>
      <c r="O69" s="359"/>
      <c r="Q69" s="386"/>
    </row>
    <row r="70" spans="1:17" ht="19.7" customHeight="1">
      <c r="B70" s="360"/>
      <c r="C70" s="361"/>
      <c r="D70" s="362" t="s">
        <v>283</v>
      </c>
      <c r="E70" s="361"/>
      <c r="F70" s="362"/>
      <c r="G70" s="363">
        <v>45033</v>
      </c>
      <c r="H70" s="363">
        <v>45034</v>
      </c>
      <c r="I70" s="363">
        <v>45035</v>
      </c>
      <c r="J70" s="363">
        <v>45036</v>
      </c>
      <c r="K70" s="363">
        <v>45037</v>
      </c>
      <c r="L70" s="363">
        <v>45038</v>
      </c>
      <c r="M70" s="404">
        <v>45039</v>
      </c>
      <c r="N70" s="405" t="s">
        <v>284</v>
      </c>
      <c r="O70" s="365"/>
      <c r="Q70" s="386"/>
    </row>
    <row r="71" spans="1:17" s="376" customFormat="1" ht="20.100000000000001" customHeight="1" thickBot="1">
      <c r="A71" s="337"/>
      <c r="B71" s="378" t="s">
        <v>335</v>
      </c>
      <c r="C71" s="379" t="s">
        <v>290</v>
      </c>
      <c r="D71" s="379" t="s">
        <v>336</v>
      </c>
      <c r="E71" s="379" t="s">
        <v>87</v>
      </c>
      <c r="F71" s="379" t="s">
        <v>87</v>
      </c>
      <c r="G71" s="381">
        <v>435</v>
      </c>
      <c r="H71" s="381">
        <v>435</v>
      </c>
      <c r="I71" s="381">
        <v>435</v>
      </c>
      <c r="J71" s="381">
        <v>435</v>
      </c>
      <c r="K71" s="381">
        <v>435</v>
      </c>
      <c r="L71" s="381" t="s">
        <v>225</v>
      </c>
      <c r="M71" s="382" t="s">
        <v>225</v>
      </c>
      <c r="N71" s="383">
        <v>435</v>
      </c>
      <c r="O71" s="374"/>
      <c r="P71" s="374"/>
      <c r="Q71" s="375"/>
    </row>
    <row r="72" spans="1:17">
      <c r="N72" s="115" t="s">
        <v>70</v>
      </c>
    </row>
    <row r="73" spans="1:17" ht="84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F0BBA-2088-49AD-9D40-43AD2D69BD34}">
  <sheetPr>
    <pageSetUpPr fitToPage="1"/>
  </sheetPr>
  <dimension ref="A1:J45"/>
  <sheetViews>
    <sheetView showGridLines="0" zoomScaleNormal="100" zoomScaleSheetLayoutView="100" workbookViewId="0"/>
  </sheetViews>
  <sheetFormatPr baseColWidth="10" defaultColWidth="12.5703125" defaultRowHeight="15.75"/>
  <cols>
    <col min="1" max="1" width="2.7109375" style="407" customWidth="1"/>
    <col min="2" max="2" width="19.5703125" style="408" customWidth="1"/>
    <col min="3" max="3" width="15.7109375" style="408" customWidth="1"/>
    <col min="4" max="4" width="42" style="408" customWidth="1"/>
    <col min="5" max="5" width="7.7109375" style="408" customWidth="1"/>
    <col min="6" max="6" width="21.7109375" style="408" customWidth="1"/>
    <col min="7" max="7" width="60.7109375" style="408" customWidth="1"/>
    <col min="8" max="8" width="3.140625" style="339" customWidth="1"/>
    <col min="9" max="9" width="8.28515625" style="339" customWidth="1"/>
    <col min="10" max="10" width="10.140625" style="339" customWidth="1"/>
    <col min="11" max="11" width="12.5703125" style="339"/>
    <col min="12" max="13" width="14.7109375" style="339" bestFit="1" customWidth="1"/>
    <col min="14" max="14" width="12.85546875" style="339" bestFit="1" customWidth="1"/>
    <col min="15" max="16384" width="12.5703125" style="339"/>
  </cols>
  <sheetData>
    <row r="1" spans="1:10" ht="11.25" customHeight="1"/>
    <row r="2" spans="1:10">
      <c r="G2" s="342"/>
      <c r="H2" s="343"/>
    </row>
    <row r="3" spans="1:10" ht="8.25" customHeight="1">
      <c r="H3" s="343"/>
    </row>
    <row r="4" spans="1:10" ht="1.5" customHeight="1" thickBot="1">
      <c r="H4" s="343"/>
    </row>
    <row r="5" spans="1:10" ht="26.25" customHeight="1" thickBot="1">
      <c r="B5" s="696" t="s">
        <v>337</v>
      </c>
      <c r="C5" s="697"/>
      <c r="D5" s="697"/>
      <c r="E5" s="697"/>
      <c r="F5" s="697"/>
      <c r="G5" s="698"/>
      <c r="H5" s="344"/>
    </row>
    <row r="6" spans="1:10" ht="15" customHeight="1">
      <c r="B6" s="699"/>
      <c r="C6" s="699"/>
      <c r="D6" s="699"/>
      <c r="E6" s="699"/>
      <c r="F6" s="699"/>
      <c r="G6" s="699"/>
      <c r="H6" s="346"/>
    </row>
    <row r="7" spans="1:10" ht="33.6" customHeight="1">
      <c r="B7" s="700" t="s">
        <v>338</v>
      </c>
      <c r="C7" s="700"/>
      <c r="D7" s="700"/>
      <c r="E7" s="700"/>
      <c r="F7" s="700"/>
      <c r="G7" s="700"/>
      <c r="H7" s="346"/>
    </row>
    <row r="8" spans="1:10" ht="27" customHeight="1">
      <c r="B8" s="701" t="s">
        <v>339</v>
      </c>
      <c r="C8" s="702"/>
      <c r="D8" s="702"/>
      <c r="E8" s="702"/>
      <c r="F8" s="702"/>
      <c r="G8" s="702"/>
      <c r="H8" s="346"/>
    </row>
    <row r="9" spans="1:10" ht="21" customHeight="1">
      <c r="B9" s="385"/>
      <c r="C9" s="340"/>
      <c r="D9" s="385"/>
      <c r="E9" s="340"/>
      <c r="F9" s="340"/>
      <c r="G9" s="340"/>
      <c r="H9" s="395"/>
    </row>
    <row r="10" spans="1:10" s="376" customFormat="1" ht="20.25">
      <c r="A10" s="407"/>
      <c r="B10" s="695" t="s">
        <v>276</v>
      </c>
      <c r="C10" s="695"/>
      <c r="D10" s="695"/>
      <c r="E10" s="695"/>
      <c r="F10" s="695"/>
      <c r="G10" s="695"/>
      <c r="H10" s="411"/>
    </row>
    <row r="11" spans="1:10" ht="3.75" customHeight="1" thickBot="1">
      <c r="B11" s="409"/>
    </row>
    <row r="12" spans="1:10" ht="30" customHeight="1">
      <c r="B12" s="351" t="s">
        <v>230</v>
      </c>
      <c r="C12" s="352" t="s">
        <v>277</v>
      </c>
      <c r="D12" s="353" t="s">
        <v>278</v>
      </c>
      <c r="E12" s="352" t="s">
        <v>279</v>
      </c>
      <c r="F12" s="353" t="s">
        <v>280</v>
      </c>
      <c r="G12" s="412" t="s">
        <v>340</v>
      </c>
      <c r="H12" s="359"/>
    </row>
    <row r="13" spans="1:10" ht="30" customHeight="1">
      <c r="B13" s="360"/>
      <c r="C13" s="361"/>
      <c r="D13" s="413" t="s">
        <v>283</v>
      </c>
      <c r="E13" s="361"/>
      <c r="F13" s="362"/>
      <c r="G13" s="414" t="s">
        <v>341</v>
      </c>
      <c r="H13" s="365"/>
    </row>
    <row r="14" spans="1:10" s="422" customFormat="1" ht="30" customHeight="1">
      <c r="A14" s="415"/>
      <c r="B14" s="416" t="s">
        <v>285</v>
      </c>
      <c r="C14" s="417" t="s">
        <v>342</v>
      </c>
      <c r="D14" s="417" t="s">
        <v>343</v>
      </c>
      <c r="E14" s="417" t="s">
        <v>288</v>
      </c>
      <c r="F14" s="418" t="s">
        <v>289</v>
      </c>
      <c r="G14" s="419">
        <v>102.52</v>
      </c>
      <c r="H14" s="374"/>
      <c r="I14" s="420"/>
      <c r="J14" s="421"/>
    </row>
    <row r="15" spans="1:10" s="422" customFormat="1" ht="30" customHeight="1">
      <c r="A15" s="415"/>
      <c r="B15" s="377" t="s">
        <v>292</v>
      </c>
      <c r="C15" s="423" t="s">
        <v>342</v>
      </c>
      <c r="D15" s="417" t="s">
        <v>343</v>
      </c>
      <c r="E15" s="423" t="s">
        <v>288</v>
      </c>
      <c r="F15" s="424" t="s">
        <v>295</v>
      </c>
      <c r="G15" s="425">
        <v>130.15</v>
      </c>
      <c r="H15" s="374"/>
      <c r="I15" s="420"/>
      <c r="J15" s="421"/>
    </row>
    <row r="16" spans="1:10" s="376" customFormat="1" ht="30" customHeight="1">
      <c r="A16" s="407"/>
      <c r="B16" s="426" t="s">
        <v>301</v>
      </c>
      <c r="C16" s="427" t="s">
        <v>342</v>
      </c>
      <c r="D16" s="427" t="s">
        <v>344</v>
      </c>
      <c r="E16" s="427" t="s">
        <v>288</v>
      </c>
      <c r="F16" s="428" t="s">
        <v>304</v>
      </c>
      <c r="G16" s="429">
        <v>88.7</v>
      </c>
      <c r="H16" s="374"/>
      <c r="I16" s="420"/>
      <c r="J16" s="421"/>
    </row>
    <row r="17" spans="1:10" s="376" customFormat="1" ht="30" customHeight="1">
      <c r="A17" s="407"/>
      <c r="B17" s="430"/>
      <c r="C17" s="427" t="s">
        <v>342</v>
      </c>
      <c r="D17" s="427" t="s">
        <v>303</v>
      </c>
      <c r="E17" s="427" t="s">
        <v>288</v>
      </c>
      <c r="F17" s="428" t="s">
        <v>304</v>
      </c>
      <c r="G17" s="429">
        <v>100</v>
      </c>
      <c r="H17" s="374"/>
      <c r="I17" s="420"/>
      <c r="J17" s="421"/>
    </row>
    <row r="18" spans="1:10" s="376" customFormat="1" ht="30" customHeight="1">
      <c r="A18" s="407"/>
      <c r="B18" s="430"/>
      <c r="C18" s="427" t="s">
        <v>342</v>
      </c>
      <c r="D18" s="427" t="s">
        <v>308</v>
      </c>
      <c r="E18" s="427" t="s">
        <v>288</v>
      </c>
      <c r="F18" s="428" t="s">
        <v>304</v>
      </c>
      <c r="G18" s="429">
        <v>96.05</v>
      </c>
      <c r="H18" s="374"/>
      <c r="I18" s="420"/>
      <c r="J18" s="421"/>
    </row>
    <row r="19" spans="1:10" s="376" customFormat="1" ht="30" customHeight="1">
      <c r="A19" s="407"/>
      <c r="B19" s="430"/>
      <c r="C19" s="427" t="s">
        <v>342</v>
      </c>
      <c r="D19" s="427" t="s">
        <v>309</v>
      </c>
      <c r="E19" s="427" t="s">
        <v>288</v>
      </c>
      <c r="F19" s="428" t="s">
        <v>304</v>
      </c>
      <c r="G19" s="429">
        <v>73.02</v>
      </c>
      <c r="H19" s="374"/>
      <c r="I19" s="420"/>
      <c r="J19" s="421"/>
    </row>
    <row r="20" spans="1:10" s="422" customFormat="1" ht="30" customHeight="1" thickBot="1">
      <c r="A20" s="415"/>
      <c r="B20" s="378"/>
      <c r="C20" s="379" t="s">
        <v>342</v>
      </c>
      <c r="D20" s="379" t="s">
        <v>311</v>
      </c>
      <c r="E20" s="379" t="s">
        <v>288</v>
      </c>
      <c r="F20" s="380" t="s">
        <v>304</v>
      </c>
      <c r="G20" s="431">
        <v>87.87</v>
      </c>
      <c r="H20" s="374"/>
      <c r="I20" s="420"/>
      <c r="J20" s="421"/>
    </row>
    <row r="21" spans="1:10" ht="21" customHeight="1">
      <c r="B21" s="385"/>
      <c r="C21" s="340"/>
      <c r="D21" s="385"/>
      <c r="E21" s="340"/>
      <c r="F21" s="340"/>
      <c r="G21" s="340"/>
      <c r="H21" s="395"/>
    </row>
    <row r="22" spans="1:10" s="376" customFormat="1" ht="20.25">
      <c r="A22" s="407"/>
      <c r="B22" s="695" t="s">
        <v>313</v>
      </c>
      <c r="C22" s="695"/>
      <c r="D22" s="695"/>
      <c r="E22" s="695"/>
      <c r="F22" s="695"/>
      <c r="G22" s="695"/>
      <c r="H22" s="411"/>
    </row>
    <row r="23" spans="1:10" s="376" customFormat="1" ht="4.5" customHeight="1" thickBot="1">
      <c r="A23" s="407"/>
      <c r="B23" s="432"/>
      <c r="C23" s="433"/>
      <c r="D23" s="433"/>
      <c r="E23" s="433"/>
      <c r="F23" s="433"/>
      <c r="G23" s="433"/>
    </row>
    <row r="24" spans="1:10" s="376" customFormat="1" ht="30" customHeight="1">
      <c r="A24" s="407"/>
      <c r="B24" s="434" t="s">
        <v>230</v>
      </c>
      <c r="C24" s="435" t="s">
        <v>277</v>
      </c>
      <c r="D24" s="436" t="s">
        <v>278</v>
      </c>
      <c r="E24" s="435" t="s">
        <v>279</v>
      </c>
      <c r="F24" s="436" t="s">
        <v>280</v>
      </c>
      <c r="G24" s="437" t="s">
        <v>340</v>
      </c>
      <c r="H24" s="438"/>
    </row>
    <row r="25" spans="1:10" s="376" customFormat="1" ht="30" customHeight="1">
      <c r="A25" s="407"/>
      <c r="B25" s="439"/>
      <c r="C25" s="440"/>
      <c r="D25" s="413" t="s">
        <v>283</v>
      </c>
      <c r="E25" s="440"/>
      <c r="F25" s="413" t="s">
        <v>345</v>
      </c>
      <c r="G25" s="414" t="s">
        <v>341</v>
      </c>
      <c r="H25" s="441"/>
    </row>
    <row r="26" spans="1:10" s="376" customFormat="1" ht="30" customHeight="1">
      <c r="A26" s="407"/>
      <c r="B26" s="442" t="s">
        <v>314</v>
      </c>
      <c r="C26" s="427" t="s">
        <v>342</v>
      </c>
      <c r="D26" s="427" t="s">
        <v>316</v>
      </c>
      <c r="E26" s="427" t="s">
        <v>288</v>
      </c>
      <c r="F26" s="428" t="s">
        <v>346</v>
      </c>
      <c r="G26" s="429">
        <v>86.39</v>
      </c>
      <c r="H26" s="374"/>
      <c r="I26" s="420"/>
      <c r="J26" s="421"/>
    </row>
    <row r="27" spans="1:10" s="376" customFormat="1" ht="30" customHeight="1">
      <c r="A27" s="407"/>
      <c r="B27" s="430"/>
      <c r="C27" s="427" t="s">
        <v>342</v>
      </c>
      <c r="D27" s="427" t="s">
        <v>320</v>
      </c>
      <c r="E27" s="427" t="s">
        <v>288</v>
      </c>
      <c r="F27" s="428" t="s">
        <v>346</v>
      </c>
      <c r="G27" s="429">
        <v>92.1</v>
      </c>
      <c r="H27" s="374"/>
      <c r="I27" s="420"/>
      <c r="J27" s="421"/>
    </row>
    <row r="28" spans="1:10" s="376" customFormat="1" ht="30" customHeight="1">
      <c r="A28" s="407"/>
      <c r="B28" s="430"/>
      <c r="C28" s="427" t="s">
        <v>342</v>
      </c>
      <c r="D28" s="427" t="s">
        <v>347</v>
      </c>
      <c r="E28" s="427" t="s">
        <v>288</v>
      </c>
      <c r="F28" s="428" t="s">
        <v>346</v>
      </c>
      <c r="G28" s="429">
        <v>91.21</v>
      </c>
      <c r="H28" s="374"/>
      <c r="I28" s="420"/>
      <c r="J28" s="421"/>
    </row>
    <row r="29" spans="1:10" s="376" customFormat="1" ht="30" customHeight="1">
      <c r="A29" s="407"/>
      <c r="B29" s="430"/>
      <c r="C29" s="427" t="s">
        <v>342</v>
      </c>
      <c r="D29" s="427" t="s">
        <v>322</v>
      </c>
      <c r="E29" s="427" t="s">
        <v>288</v>
      </c>
      <c r="F29" s="428" t="s">
        <v>346</v>
      </c>
      <c r="G29" s="429">
        <v>83.94</v>
      </c>
      <c r="H29" s="374"/>
      <c r="I29" s="420"/>
      <c r="J29" s="421"/>
    </row>
    <row r="30" spans="1:10" s="376" customFormat="1" ht="30" customHeight="1">
      <c r="A30" s="407"/>
      <c r="B30" s="430"/>
      <c r="C30" s="427" t="s">
        <v>342</v>
      </c>
      <c r="D30" s="427" t="s">
        <v>348</v>
      </c>
      <c r="E30" s="427" t="s">
        <v>288</v>
      </c>
      <c r="F30" s="428" t="s">
        <v>346</v>
      </c>
      <c r="G30" s="429">
        <v>98.59</v>
      </c>
      <c r="H30" s="374"/>
      <c r="I30" s="420"/>
      <c r="J30" s="421"/>
    </row>
    <row r="31" spans="1:10" s="376" customFormat="1" ht="30" customHeight="1">
      <c r="A31" s="407"/>
      <c r="B31" s="426" t="s">
        <v>325</v>
      </c>
      <c r="C31" s="427" t="s">
        <v>342</v>
      </c>
      <c r="D31" s="427" t="s">
        <v>326</v>
      </c>
      <c r="E31" s="427" t="s">
        <v>288</v>
      </c>
      <c r="F31" s="428" t="s">
        <v>327</v>
      </c>
      <c r="G31" s="429">
        <v>90.68</v>
      </c>
      <c r="H31" s="374"/>
      <c r="I31" s="420"/>
      <c r="J31" s="421"/>
    </row>
    <row r="32" spans="1:10" s="376" customFormat="1" ht="30" customHeight="1" thickBot="1">
      <c r="A32" s="407"/>
      <c r="B32" s="392"/>
      <c r="C32" s="379" t="s">
        <v>342</v>
      </c>
      <c r="D32" s="379" t="s">
        <v>328</v>
      </c>
      <c r="E32" s="379" t="s">
        <v>288</v>
      </c>
      <c r="F32" s="379" t="s">
        <v>349</v>
      </c>
      <c r="G32" s="443">
        <v>106.4</v>
      </c>
      <c r="H32" s="374"/>
      <c r="I32" s="420"/>
      <c r="J32" s="421"/>
    </row>
    <row r="33" spans="1:10" ht="21" customHeight="1">
      <c r="B33" s="385"/>
      <c r="C33" s="340"/>
      <c r="D33" s="385"/>
      <c r="E33" s="340"/>
      <c r="F33" s="340"/>
      <c r="G33" s="340"/>
      <c r="H33" s="395"/>
    </row>
    <row r="34" spans="1:10" s="376" customFormat="1" ht="20.25">
      <c r="A34" s="407"/>
      <c r="B34" s="695" t="s">
        <v>330</v>
      </c>
      <c r="C34" s="695"/>
      <c r="D34" s="695"/>
      <c r="E34" s="695"/>
      <c r="F34" s="695"/>
      <c r="G34" s="695"/>
      <c r="H34" s="411"/>
    </row>
    <row r="35" spans="1:10" s="376" customFormat="1" ht="4.5" customHeight="1" thickBot="1">
      <c r="A35" s="407"/>
      <c r="B35" s="432"/>
      <c r="C35" s="433"/>
      <c r="D35" s="433"/>
      <c r="E35" s="433"/>
      <c r="F35" s="433"/>
      <c r="G35" s="433"/>
    </row>
    <row r="36" spans="1:10" s="376" customFormat="1" ht="30" customHeight="1">
      <c r="A36" s="444"/>
      <c r="B36" s="434" t="s">
        <v>230</v>
      </c>
      <c r="C36" s="435" t="s">
        <v>277</v>
      </c>
      <c r="D36" s="436" t="s">
        <v>278</v>
      </c>
      <c r="E36" s="435" t="s">
        <v>279</v>
      </c>
      <c r="F36" s="436" t="s">
        <v>280</v>
      </c>
      <c r="G36" s="437" t="s">
        <v>340</v>
      </c>
      <c r="H36" s="445"/>
      <c r="I36" s="446"/>
      <c r="J36" s="446"/>
    </row>
    <row r="37" spans="1:10" s="376" customFormat="1" ht="30" customHeight="1">
      <c r="A37" s="444"/>
      <c r="B37" s="439"/>
      <c r="C37" s="440"/>
      <c r="D37" s="413" t="s">
        <v>283</v>
      </c>
      <c r="E37" s="440"/>
      <c r="F37" s="413"/>
      <c r="G37" s="414" t="s">
        <v>341</v>
      </c>
      <c r="H37" s="447"/>
      <c r="I37" s="446"/>
      <c r="J37" s="446"/>
    </row>
    <row r="38" spans="1:10" s="376" customFormat="1" ht="30" customHeight="1" thickBot="1">
      <c r="A38" s="407"/>
      <c r="B38" s="392" t="s">
        <v>331</v>
      </c>
      <c r="C38" s="379" t="s">
        <v>342</v>
      </c>
      <c r="D38" s="448" t="s">
        <v>332</v>
      </c>
      <c r="E38" s="379" t="s">
        <v>288</v>
      </c>
      <c r="F38" s="379" t="s">
        <v>333</v>
      </c>
      <c r="G38" s="449">
        <v>225</v>
      </c>
      <c r="H38" s="374"/>
      <c r="I38" s="420"/>
      <c r="J38" s="421"/>
    </row>
    <row r="39" spans="1:10" ht="21" customHeight="1">
      <c r="B39" s="385"/>
      <c r="C39" s="340"/>
      <c r="D39" s="385"/>
      <c r="E39" s="340"/>
      <c r="F39" s="340"/>
      <c r="G39" s="340"/>
      <c r="H39" s="395"/>
    </row>
    <row r="40" spans="1:10" s="376" customFormat="1" ht="20.25">
      <c r="A40" s="407"/>
      <c r="B40" s="695" t="s">
        <v>334</v>
      </c>
      <c r="C40" s="695"/>
      <c r="D40" s="695"/>
      <c r="E40" s="695"/>
      <c r="F40" s="695"/>
      <c r="G40" s="695"/>
      <c r="H40" s="411"/>
    </row>
    <row r="41" spans="1:10" s="376" customFormat="1" ht="5.25" customHeight="1" thickBot="1">
      <c r="A41" s="407"/>
      <c r="B41" s="432"/>
      <c r="C41" s="433"/>
      <c r="D41" s="433"/>
      <c r="E41" s="433"/>
      <c r="F41" s="433"/>
      <c r="G41" s="433"/>
    </row>
    <row r="42" spans="1:10" s="376" customFormat="1" ht="30" customHeight="1">
      <c r="A42" s="407"/>
      <c r="B42" s="434" t="s">
        <v>230</v>
      </c>
      <c r="C42" s="435" t="s">
        <v>277</v>
      </c>
      <c r="D42" s="436" t="s">
        <v>278</v>
      </c>
      <c r="E42" s="435" t="s">
        <v>279</v>
      </c>
      <c r="F42" s="436" t="s">
        <v>280</v>
      </c>
      <c r="G42" s="437" t="s">
        <v>340</v>
      </c>
      <c r="H42" s="438"/>
    </row>
    <row r="43" spans="1:10" s="376" customFormat="1" ht="30" customHeight="1">
      <c r="A43" s="407"/>
      <c r="B43" s="439"/>
      <c r="C43" s="440"/>
      <c r="D43" s="413" t="s">
        <v>283</v>
      </c>
      <c r="E43" s="440"/>
      <c r="F43" s="413"/>
      <c r="G43" s="414" t="s">
        <v>341</v>
      </c>
      <c r="H43" s="441"/>
    </row>
    <row r="44" spans="1:10" s="376" customFormat="1" ht="30" customHeight="1" thickBot="1">
      <c r="A44" s="407"/>
      <c r="B44" s="378" t="s">
        <v>335</v>
      </c>
      <c r="C44" s="379" t="s">
        <v>342</v>
      </c>
      <c r="D44" s="379" t="s">
        <v>336</v>
      </c>
      <c r="E44" s="379" t="s">
        <v>87</v>
      </c>
      <c r="F44" s="379" t="s">
        <v>87</v>
      </c>
      <c r="G44" s="431">
        <v>430.23</v>
      </c>
      <c r="H44" s="374"/>
      <c r="I44" s="420"/>
      <c r="J44" s="421"/>
    </row>
    <row r="45" spans="1:10">
      <c r="G45" s="115" t="s">
        <v>70</v>
      </c>
    </row>
  </sheetData>
  <mergeCells count="8">
    <mergeCell ref="B34:G34"/>
    <mergeCell ref="B40:G40"/>
    <mergeCell ref="B5:G5"/>
    <mergeCell ref="B6:G6"/>
    <mergeCell ref="B7:G7"/>
    <mergeCell ref="B8:G8"/>
    <mergeCell ref="B10:G10"/>
    <mergeCell ref="B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A2D85-9137-40C2-9152-0A42E8890752}">
  <sheetPr>
    <pageSetUpPr fitToPage="1"/>
  </sheetPr>
  <dimension ref="A1:R88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50" customWidth="1"/>
    <col min="2" max="2" width="19.28515625" style="451" customWidth="1"/>
    <col min="3" max="3" width="13.5703125" style="451" bestFit="1" customWidth="1"/>
    <col min="4" max="4" width="32.28515625" style="451" customWidth="1"/>
    <col min="5" max="5" width="11.7109375" style="451" customWidth="1"/>
    <col min="6" max="6" width="14.42578125" style="451" customWidth="1"/>
    <col min="7" max="14" width="15.7109375" style="451" customWidth="1"/>
    <col min="15" max="15" width="1.140625" style="339" customWidth="1"/>
    <col min="16" max="16" width="9.28515625" style="339" customWidth="1"/>
    <col min="17" max="17" width="12.5703125" style="339"/>
    <col min="18" max="18" width="10.85546875" style="339" bestFit="1" customWidth="1"/>
    <col min="19" max="16384" width="12.5703125" style="339"/>
  </cols>
  <sheetData>
    <row r="1" spans="1:18" ht="9.75" customHeight="1"/>
    <row r="2" spans="1:18" ht="6.75" customHeight="1">
      <c r="B2" s="452"/>
      <c r="C2" s="452"/>
      <c r="D2" s="452"/>
      <c r="E2" s="452"/>
      <c r="F2" s="452"/>
      <c r="G2" s="452"/>
      <c r="K2" s="342"/>
      <c r="L2" s="342"/>
      <c r="M2" s="342"/>
      <c r="N2" s="342"/>
    </row>
    <row r="3" spans="1:18" ht="3.75" customHeight="1">
      <c r="B3" s="452"/>
      <c r="C3" s="452"/>
      <c r="D3" s="452"/>
      <c r="E3" s="452"/>
      <c r="F3" s="452"/>
      <c r="G3" s="452"/>
    </row>
    <row r="4" spans="1:18" ht="29.25" customHeight="1" thickBot="1">
      <c r="B4" s="687" t="s">
        <v>350</v>
      </c>
      <c r="C4" s="687"/>
      <c r="D4" s="687"/>
      <c r="E4" s="687"/>
      <c r="F4" s="687"/>
      <c r="G4" s="687"/>
      <c r="H4" s="687"/>
      <c r="I4" s="687"/>
      <c r="J4" s="687"/>
      <c r="K4" s="687"/>
      <c r="L4" s="687"/>
      <c r="M4" s="687"/>
      <c r="N4" s="687"/>
    </row>
    <row r="5" spans="1:18" ht="16.350000000000001" customHeight="1">
      <c r="B5" s="688" t="s">
        <v>351</v>
      </c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90"/>
    </row>
    <row r="6" spans="1:18" ht="16.350000000000001" customHeight="1" thickBot="1">
      <c r="B6" s="691" t="s">
        <v>274</v>
      </c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3"/>
    </row>
    <row r="7" spans="1:18" ht="16.350000000000001" customHeight="1">
      <c r="B7" s="699"/>
      <c r="C7" s="699"/>
      <c r="D7" s="699"/>
      <c r="E7" s="699"/>
      <c r="F7" s="699"/>
      <c r="G7" s="699"/>
      <c r="H7" s="699"/>
      <c r="I7" s="699"/>
      <c r="J7" s="699"/>
      <c r="K7" s="699"/>
      <c r="L7" s="699"/>
      <c r="M7" s="699"/>
      <c r="N7" s="699"/>
      <c r="Q7" s="338"/>
    </row>
    <row r="8" spans="1:18" ht="16.350000000000001" customHeight="1">
      <c r="B8" s="694" t="s">
        <v>275</v>
      </c>
      <c r="C8" s="694"/>
      <c r="D8" s="694"/>
      <c r="E8" s="694"/>
      <c r="F8" s="694"/>
      <c r="G8" s="694"/>
      <c r="H8" s="694"/>
      <c r="I8" s="694"/>
      <c r="J8" s="694"/>
      <c r="K8" s="694"/>
      <c r="L8" s="694"/>
      <c r="M8" s="694"/>
      <c r="N8" s="694"/>
    </row>
    <row r="9" spans="1:18" ht="24.75" customHeight="1">
      <c r="A9" s="337"/>
      <c r="B9" s="348" t="s">
        <v>93</v>
      </c>
      <c r="C9" s="348"/>
      <c r="D9" s="348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6"/>
    </row>
    <row r="10" spans="1:18" ht="3" customHeight="1" thickBot="1"/>
    <row r="11" spans="1:18" ht="22.15" customHeight="1">
      <c r="B11" s="351" t="s">
        <v>230</v>
      </c>
      <c r="C11" s="352" t="s">
        <v>277</v>
      </c>
      <c r="D11" s="353" t="s">
        <v>278</v>
      </c>
      <c r="E11" s="352" t="s">
        <v>279</v>
      </c>
      <c r="F11" s="353" t="s">
        <v>280</v>
      </c>
      <c r="G11" s="354" t="s">
        <v>281</v>
      </c>
      <c r="H11" s="355"/>
      <c r="I11" s="356"/>
      <c r="J11" s="355" t="s">
        <v>282</v>
      </c>
      <c r="K11" s="355"/>
      <c r="L11" s="357"/>
      <c r="M11" s="357"/>
      <c r="N11" s="358"/>
    </row>
    <row r="12" spans="1:18" ht="16.350000000000001" customHeight="1">
      <c r="B12" s="360"/>
      <c r="C12" s="361"/>
      <c r="D12" s="362" t="s">
        <v>283</v>
      </c>
      <c r="E12" s="361"/>
      <c r="F12" s="362"/>
      <c r="G12" s="363">
        <v>45033</v>
      </c>
      <c r="H12" s="363">
        <v>45034</v>
      </c>
      <c r="I12" s="363">
        <v>45035</v>
      </c>
      <c r="J12" s="363">
        <v>45036</v>
      </c>
      <c r="K12" s="363">
        <v>45037</v>
      </c>
      <c r="L12" s="363">
        <v>45038</v>
      </c>
      <c r="M12" s="404">
        <v>45039</v>
      </c>
      <c r="N12" s="405" t="s">
        <v>284</v>
      </c>
    </row>
    <row r="13" spans="1:18" ht="20.100000000000001" customHeight="1">
      <c r="B13" s="453" t="s">
        <v>352</v>
      </c>
      <c r="C13" s="423" t="s">
        <v>353</v>
      </c>
      <c r="D13" s="423" t="s">
        <v>354</v>
      </c>
      <c r="E13" s="423" t="s">
        <v>87</v>
      </c>
      <c r="F13" s="423" t="s">
        <v>87</v>
      </c>
      <c r="G13" s="454">
        <v>93</v>
      </c>
      <c r="H13" s="454">
        <v>93</v>
      </c>
      <c r="I13" s="454">
        <v>93</v>
      </c>
      <c r="J13" s="454">
        <v>93</v>
      </c>
      <c r="K13" s="454">
        <v>93</v>
      </c>
      <c r="L13" s="454" t="s">
        <v>225</v>
      </c>
      <c r="M13" s="455" t="s">
        <v>225</v>
      </c>
      <c r="N13" s="456">
        <v>93</v>
      </c>
      <c r="P13" s="374"/>
      <c r="Q13" s="375"/>
      <c r="R13" s="386"/>
    </row>
    <row r="14" spans="1:18" ht="20.100000000000001" customHeight="1">
      <c r="B14" s="453"/>
      <c r="C14" s="423" t="s">
        <v>355</v>
      </c>
      <c r="D14" s="423" t="s">
        <v>356</v>
      </c>
      <c r="E14" s="423" t="s">
        <v>87</v>
      </c>
      <c r="F14" s="423" t="s">
        <v>87</v>
      </c>
      <c r="G14" s="454">
        <v>85</v>
      </c>
      <c r="H14" s="454">
        <v>85</v>
      </c>
      <c r="I14" s="454">
        <v>85</v>
      </c>
      <c r="J14" s="454">
        <v>85</v>
      </c>
      <c r="K14" s="454">
        <v>85</v>
      </c>
      <c r="L14" s="454" t="s">
        <v>225</v>
      </c>
      <c r="M14" s="455" t="s">
        <v>225</v>
      </c>
      <c r="N14" s="456">
        <v>85</v>
      </c>
      <c r="P14" s="374"/>
      <c r="Q14" s="375"/>
      <c r="R14" s="386"/>
    </row>
    <row r="15" spans="1:18" ht="20.100000000000001" customHeight="1">
      <c r="B15" s="457" t="s">
        <v>357</v>
      </c>
      <c r="C15" s="417" t="s">
        <v>358</v>
      </c>
      <c r="D15" s="417" t="s">
        <v>359</v>
      </c>
      <c r="E15" s="417" t="s">
        <v>87</v>
      </c>
      <c r="F15" s="417" t="s">
        <v>360</v>
      </c>
      <c r="G15" s="369">
        <v>192</v>
      </c>
      <c r="H15" s="369">
        <v>192</v>
      </c>
      <c r="I15" s="369">
        <v>192</v>
      </c>
      <c r="J15" s="369">
        <v>192</v>
      </c>
      <c r="K15" s="369">
        <v>192</v>
      </c>
      <c r="L15" s="369" t="s">
        <v>225</v>
      </c>
      <c r="M15" s="458" t="s">
        <v>225</v>
      </c>
      <c r="N15" s="459">
        <v>192</v>
      </c>
      <c r="P15" s="374"/>
      <c r="Q15" s="375"/>
      <c r="R15" s="386"/>
    </row>
    <row r="16" spans="1:18" ht="20.100000000000001" customHeight="1">
      <c r="B16" s="453"/>
      <c r="C16" s="417" t="s">
        <v>312</v>
      </c>
      <c r="D16" s="417" t="s">
        <v>361</v>
      </c>
      <c r="E16" s="417" t="s">
        <v>87</v>
      </c>
      <c r="F16" s="417" t="s">
        <v>362</v>
      </c>
      <c r="G16" s="369">
        <v>220</v>
      </c>
      <c r="H16" s="369">
        <v>220</v>
      </c>
      <c r="I16" s="369">
        <v>220</v>
      </c>
      <c r="J16" s="369">
        <v>220</v>
      </c>
      <c r="K16" s="369">
        <v>220</v>
      </c>
      <c r="L16" s="369" t="s">
        <v>225</v>
      </c>
      <c r="M16" s="458" t="s">
        <v>225</v>
      </c>
      <c r="N16" s="459">
        <v>220</v>
      </c>
      <c r="P16" s="374"/>
      <c r="Q16" s="375"/>
      <c r="R16" s="386"/>
    </row>
    <row r="17" spans="1:18" ht="20.100000000000001" customHeight="1">
      <c r="B17" s="453"/>
      <c r="C17" s="417" t="s">
        <v>358</v>
      </c>
      <c r="D17" s="417" t="s">
        <v>361</v>
      </c>
      <c r="E17" s="417" t="s">
        <v>87</v>
      </c>
      <c r="F17" s="417" t="s">
        <v>362</v>
      </c>
      <c r="G17" s="369">
        <v>227.5</v>
      </c>
      <c r="H17" s="369">
        <v>227.5</v>
      </c>
      <c r="I17" s="369">
        <v>227.5</v>
      </c>
      <c r="J17" s="369">
        <v>227.5</v>
      </c>
      <c r="K17" s="369">
        <v>227.5</v>
      </c>
      <c r="L17" s="369" t="s">
        <v>225</v>
      </c>
      <c r="M17" s="458" t="s">
        <v>225</v>
      </c>
      <c r="N17" s="459">
        <v>227.5</v>
      </c>
      <c r="P17" s="374"/>
      <c r="Q17" s="375"/>
      <c r="R17" s="386"/>
    </row>
    <row r="18" spans="1:18" ht="20.100000000000001" customHeight="1">
      <c r="B18" s="453"/>
      <c r="C18" s="417" t="s">
        <v>363</v>
      </c>
      <c r="D18" s="417" t="s">
        <v>364</v>
      </c>
      <c r="E18" s="417" t="s">
        <v>87</v>
      </c>
      <c r="F18" s="417" t="s">
        <v>360</v>
      </c>
      <c r="G18" s="369">
        <v>205</v>
      </c>
      <c r="H18" s="369">
        <v>205</v>
      </c>
      <c r="I18" s="369">
        <v>205</v>
      </c>
      <c r="J18" s="369">
        <v>205</v>
      </c>
      <c r="K18" s="369">
        <v>205</v>
      </c>
      <c r="L18" s="369" t="s">
        <v>225</v>
      </c>
      <c r="M18" s="458" t="s">
        <v>225</v>
      </c>
      <c r="N18" s="459">
        <v>205</v>
      </c>
      <c r="P18" s="374"/>
      <c r="Q18" s="375"/>
      <c r="R18" s="386"/>
    </row>
    <row r="19" spans="1:18" ht="20.100000000000001" customHeight="1">
      <c r="B19" s="453"/>
      <c r="C19" s="417" t="s">
        <v>312</v>
      </c>
      <c r="D19" s="417" t="s">
        <v>364</v>
      </c>
      <c r="E19" s="417" t="s">
        <v>87</v>
      </c>
      <c r="F19" s="417" t="s">
        <v>360</v>
      </c>
      <c r="G19" s="369">
        <v>195.96</v>
      </c>
      <c r="H19" s="369">
        <v>195.96</v>
      </c>
      <c r="I19" s="369">
        <v>195.96</v>
      </c>
      <c r="J19" s="369">
        <v>195.96</v>
      </c>
      <c r="K19" s="369">
        <v>195.96</v>
      </c>
      <c r="L19" s="369" t="s">
        <v>225</v>
      </c>
      <c r="M19" s="458" t="s">
        <v>225</v>
      </c>
      <c r="N19" s="459">
        <v>195.97</v>
      </c>
      <c r="P19" s="374"/>
      <c r="Q19" s="375"/>
      <c r="R19" s="386"/>
    </row>
    <row r="20" spans="1:18" s="465" customFormat="1" ht="20.100000000000001" customHeight="1">
      <c r="A20" s="460"/>
      <c r="B20" s="461"/>
      <c r="C20" s="417" t="s">
        <v>358</v>
      </c>
      <c r="D20" s="417" t="s">
        <v>364</v>
      </c>
      <c r="E20" s="417" t="s">
        <v>87</v>
      </c>
      <c r="F20" s="417" t="s">
        <v>360</v>
      </c>
      <c r="G20" s="462">
        <v>183.5</v>
      </c>
      <c r="H20" s="462">
        <v>183.5</v>
      </c>
      <c r="I20" s="462">
        <v>183.5</v>
      </c>
      <c r="J20" s="462">
        <v>183.5</v>
      </c>
      <c r="K20" s="462">
        <v>183.5</v>
      </c>
      <c r="L20" s="462" t="s">
        <v>225</v>
      </c>
      <c r="M20" s="463" t="s">
        <v>225</v>
      </c>
      <c r="N20" s="464">
        <v>183.5</v>
      </c>
      <c r="P20" s="374"/>
      <c r="Q20" s="375"/>
      <c r="R20" s="466"/>
    </row>
    <row r="21" spans="1:18" ht="20.100000000000001" customHeight="1">
      <c r="B21" s="457" t="s">
        <v>365</v>
      </c>
      <c r="C21" s="417" t="s">
        <v>291</v>
      </c>
      <c r="D21" s="417" t="s">
        <v>354</v>
      </c>
      <c r="E21" s="417" t="s">
        <v>87</v>
      </c>
      <c r="F21" s="417" t="s">
        <v>87</v>
      </c>
      <c r="G21" s="369">
        <v>75.77</v>
      </c>
      <c r="H21" s="369">
        <v>81.010000000000005</v>
      </c>
      <c r="I21" s="369">
        <v>86.17</v>
      </c>
      <c r="J21" s="369">
        <v>80.739999999999995</v>
      </c>
      <c r="K21" s="369">
        <v>94.2</v>
      </c>
      <c r="L21" s="369" t="s">
        <v>225</v>
      </c>
      <c r="M21" s="458" t="s">
        <v>225</v>
      </c>
      <c r="N21" s="459">
        <v>84.19</v>
      </c>
      <c r="P21" s="374"/>
      <c r="Q21" s="375"/>
      <c r="R21" s="386"/>
    </row>
    <row r="22" spans="1:18" ht="20.100000000000001" customHeight="1">
      <c r="B22" s="461"/>
      <c r="C22" s="417" t="s">
        <v>353</v>
      </c>
      <c r="D22" s="417" t="s">
        <v>354</v>
      </c>
      <c r="E22" s="417" t="s">
        <v>87</v>
      </c>
      <c r="F22" s="417" t="s">
        <v>87</v>
      </c>
      <c r="G22" s="369">
        <v>180</v>
      </c>
      <c r="H22" s="369">
        <v>180</v>
      </c>
      <c r="I22" s="369">
        <v>180</v>
      </c>
      <c r="J22" s="369">
        <v>180</v>
      </c>
      <c r="K22" s="369">
        <v>180</v>
      </c>
      <c r="L22" s="369" t="s">
        <v>225</v>
      </c>
      <c r="M22" s="458" t="s">
        <v>225</v>
      </c>
      <c r="N22" s="459">
        <v>180</v>
      </c>
      <c r="P22" s="374"/>
      <c r="Q22" s="375"/>
      <c r="R22" s="386"/>
    </row>
    <row r="23" spans="1:18" ht="20.100000000000001" customHeight="1">
      <c r="B23" s="457" t="s">
        <v>366</v>
      </c>
      <c r="C23" s="417" t="s">
        <v>291</v>
      </c>
      <c r="D23" s="417" t="s">
        <v>356</v>
      </c>
      <c r="E23" s="417" t="s">
        <v>87</v>
      </c>
      <c r="F23" s="417" t="s">
        <v>87</v>
      </c>
      <c r="G23" s="369">
        <v>63.8</v>
      </c>
      <c r="H23" s="369">
        <v>65.73</v>
      </c>
      <c r="I23" s="369">
        <v>67.67</v>
      </c>
      <c r="J23" s="369">
        <v>65.73</v>
      </c>
      <c r="K23" s="369">
        <v>65.73</v>
      </c>
      <c r="L23" s="369" t="s">
        <v>225</v>
      </c>
      <c r="M23" s="458" t="s">
        <v>225</v>
      </c>
      <c r="N23" s="459">
        <v>65.75</v>
      </c>
      <c r="P23" s="374"/>
      <c r="Q23" s="375"/>
      <c r="R23" s="386"/>
    </row>
    <row r="24" spans="1:18" ht="20.100000000000001" customHeight="1">
      <c r="B24" s="457" t="s">
        <v>367</v>
      </c>
      <c r="C24" s="417" t="s">
        <v>368</v>
      </c>
      <c r="D24" s="417" t="s">
        <v>354</v>
      </c>
      <c r="E24" s="417" t="s">
        <v>87</v>
      </c>
      <c r="F24" s="417" t="s">
        <v>87</v>
      </c>
      <c r="G24" s="369">
        <v>38.82</v>
      </c>
      <c r="H24" s="369">
        <v>41.18</v>
      </c>
      <c r="I24" s="369">
        <v>43.53</v>
      </c>
      <c r="J24" s="369">
        <v>35.74</v>
      </c>
      <c r="K24" s="369">
        <v>42.35</v>
      </c>
      <c r="L24" s="369" t="s">
        <v>225</v>
      </c>
      <c r="M24" s="458" t="s">
        <v>225</v>
      </c>
      <c r="N24" s="459">
        <v>40.17</v>
      </c>
      <c r="P24" s="374"/>
      <c r="Q24" s="375"/>
      <c r="R24" s="386"/>
    </row>
    <row r="25" spans="1:18" ht="20.100000000000001" customHeight="1">
      <c r="B25" s="461"/>
      <c r="C25" s="417" t="s">
        <v>290</v>
      </c>
      <c r="D25" s="417" t="s">
        <v>354</v>
      </c>
      <c r="E25" s="417" t="s">
        <v>87</v>
      </c>
      <c r="F25" s="417" t="s">
        <v>87</v>
      </c>
      <c r="G25" s="369">
        <v>73</v>
      </c>
      <c r="H25" s="369">
        <v>73</v>
      </c>
      <c r="I25" s="369">
        <v>73</v>
      </c>
      <c r="J25" s="369">
        <v>73</v>
      </c>
      <c r="K25" s="369">
        <v>73</v>
      </c>
      <c r="L25" s="369" t="s">
        <v>225</v>
      </c>
      <c r="M25" s="458" t="s">
        <v>225</v>
      </c>
      <c r="N25" s="459">
        <v>73</v>
      </c>
      <c r="P25" s="374"/>
      <c r="Q25" s="375"/>
      <c r="R25" s="386"/>
    </row>
    <row r="26" spans="1:18" ht="20.100000000000001" customHeight="1">
      <c r="B26" s="457" t="s">
        <v>369</v>
      </c>
      <c r="C26" s="417" t="s">
        <v>291</v>
      </c>
      <c r="D26" s="417" t="s">
        <v>354</v>
      </c>
      <c r="E26" s="417" t="s">
        <v>87</v>
      </c>
      <c r="F26" s="417" t="s">
        <v>87</v>
      </c>
      <c r="G26" s="369">
        <v>211.48</v>
      </c>
      <c r="H26" s="369">
        <v>211.48</v>
      </c>
      <c r="I26" s="369">
        <v>220.62</v>
      </c>
      <c r="J26" s="369">
        <v>220.62</v>
      </c>
      <c r="K26" s="369">
        <v>227.47</v>
      </c>
      <c r="L26" s="369" t="s">
        <v>225</v>
      </c>
      <c r="M26" s="458" t="s">
        <v>225</v>
      </c>
      <c r="N26" s="459">
        <v>218.88</v>
      </c>
      <c r="P26" s="374"/>
      <c r="Q26" s="375"/>
      <c r="R26" s="386"/>
    </row>
    <row r="27" spans="1:18" ht="20.100000000000001" customHeight="1">
      <c r="B27" s="457" t="s">
        <v>370</v>
      </c>
      <c r="C27" s="417" t="s">
        <v>368</v>
      </c>
      <c r="D27" s="417" t="s">
        <v>343</v>
      </c>
      <c r="E27" s="417" t="s">
        <v>87</v>
      </c>
      <c r="F27" s="417" t="s">
        <v>371</v>
      </c>
      <c r="G27" s="369">
        <v>29</v>
      </c>
      <c r="H27" s="369">
        <v>31</v>
      </c>
      <c r="I27" s="369">
        <v>31</v>
      </c>
      <c r="J27" s="369">
        <v>34</v>
      </c>
      <c r="K27" s="369">
        <v>41</v>
      </c>
      <c r="L27" s="369" t="s">
        <v>225</v>
      </c>
      <c r="M27" s="458" t="s">
        <v>225</v>
      </c>
      <c r="N27" s="459">
        <v>33.200000000000003</v>
      </c>
      <c r="P27" s="374"/>
      <c r="Q27" s="375"/>
      <c r="R27" s="386"/>
    </row>
    <row r="28" spans="1:18" ht="20.100000000000001" customHeight="1">
      <c r="B28" s="461"/>
      <c r="C28" s="417" t="s">
        <v>290</v>
      </c>
      <c r="D28" s="417" t="s">
        <v>343</v>
      </c>
      <c r="E28" s="417" t="s">
        <v>87</v>
      </c>
      <c r="F28" s="417" t="s">
        <v>371</v>
      </c>
      <c r="G28" s="369">
        <v>70</v>
      </c>
      <c r="H28" s="369">
        <v>70</v>
      </c>
      <c r="I28" s="369">
        <v>70</v>
      </c>
      <c r="J28" s="369">
        <v>70</v>
      </c>
      <c r="K28" s="369">
        <v>70</v>
      </c>
      <c r="L28" s="369" t="s">
        <v>225</v>
      </c>
      <c r="M28" s="458" t="s">
        <v>225</v>
      </c>
      <c r="N28" s="459">
        <v>70</v>
      </c>
      <c r="P28" s="374"/>
      <c r="Q28" s="375"/>
      <c r="R28" s="386"/>
    </row>
    <row r="29" spans="1:18" ht="20.100000000000001" customHeight="1">
      <c r="B29" s="457" t="s">
        <v>372</v>
      </c>
      <c r="C29" s="417" t="s">
        <v>363</v>
      </c>
      <c r="D29" s="417" t="s">
        <v>354</v>
      </c>
      <c r="E29" s="417" t="s">
        <v>87</v>
      </c>
      <c r="F29" s="417" t="s">
        <v>87</v>
      </c>
      <c r="G29" s="462">
        <v>87.75</v>
      </c>
      <c r="H29" s="462">
        <v>87.75</v>
      </c>
      <c r="I29" s="462">
        <v>87.75</v>
      </c>
      <c r="J29" s="462">
        <v>87.75</v>
      </c>
      <c r="K29" s="462">
        <v>87.75</v>
      </c>
      <c r="L29" s="467" t="s">
        <v>225</v>
      </c>
      <c r="M29" s="468" t="s">
        <v>225</v>
      </c>
      <c r="N29" s="464">
        <v>87.75</v>
      </c>
      <c r="P29" s="374"/>
      <c r="Q29" s="375"/>
      <c r="R29" s="386"/>
    </row>
    <row r="30" spans="1:18" ht="20.100000000000001" customHeight="1">
      <c r="B30" s="453"/>
      <c r="C30" s="417" t="s">
        <v>358</v>
      </c>
      <c r="D30" s="417" t="s">
        <v>354</v>
      </c>
      <c r="E30" s="417" t="s">
        <v>87</v>
      </c>
      <c r="F30" s="417" t="s">
        <v>87</v>
      </c>
      <c r="G30" s="462">
        <v>93</v>
      </c>
      <c r="H30" s="462">
        <v>93</v>
      </c>
      <c r="I30" s="462">
        <v>93</v>
      </c>
      <c r="J30" s="462">
        <v>93</v>
      </c>
      <c r="K30" s="462">
        <v>93</v>
      </c>
      <c r="L30" s="467" t="s">
        <v>225</v>
      </c>
      <c r="M30" s="468" t="s">
        <v>225</v>
      </c>
      <c r="N30" s="464">
        <v>93</v>
      </c>
      <c r="P30" s="374"/>
      <c r="Q30" s="375"/>
      <c r="R30" s="386"/>
    </row>
    <row r="31" spans="1:18" s="465" customFormat="1" ht="20.100000000000001" customHeight="1">
      <c r="A31" s="460"/>
      <c r="B31" s="461"/>
      <c r="C31" s="417" t="s">
        <v>318</v>
      </c>
      <c r="D31" s="417" t="s">
        <v>354</v>
      </c>
      <c r="E31" s="417" t="s">
        <v>87</v>
      </c>
      <c r="F31" s="417" t="s">
        <v>87</v>
      </c>
      <c r="G31" s="462">
        <v>123</v>
      </c>
      <c r="H31" s="462">
        <v>123</v>
      </c>
      <c r="I31" s="462">
        <v>123</v>
      </c>
      <c r="J31" s="462">
        <v>123</v>
      </c>
      <c r="K31" s="462">
        <v>123</v>
      </c>
      <c r="L31" s="462" t="s">
        <v>225</v>
      </c>
      <c r="M31" s="463" t="s">
        <v>225</v>
      </c>
      <c r="N31" s="464">
        <v>123</v>
      </c>
      <c r="P31" s="374"/>
      <c r="Q31" s="375"/>
      <c r="R31" s="466"/>
    </row>
    <row r="32" spans="1:18" ht="20.100000000000001" customHeight="1">
      <c r="B32" s="457" t="s">
        <v>373</v>
      </c>
      <c r="C32" s="417" t="s">
        <v>363</v>
      </c>
      <c r="D32" s="417" t="s">
        <v>374</v>
      </c>
      <c r="E32" s="417" t="s">
        <v>87</v>
      </c>
      <c r="F32" s="417" t="s">
        <v>375</v>
      </c>
      <c r="G32" s="462">
        <v>187</v>
      </c>
      <c r="H32" s="462">
        <v>187</v>
      </c>
      <c r="I32" s="462">
        <v>187</v>
      </c>
      <c r="J32" s="462">
        <v>187</v>
      </c>
      <c r="K32" s="462">
        <v>187</v>
      </c>
      <c r="L32" s="467" t="s">
        <v>225</v>
      </c>
      <c r="M32" s="468" t="s">
        <v>225</v>
      </c>
      <c r="N32" s="464">
        <v>187</v>
      </c>
      <c r="P32" s="374"/>
      <c r="Q32" s="375"/>
      <c r="R32" s="386"/>
    </row>
    <row r="33" spans="1:18" ht="20.100000000000001" customHeight="1">
      <c r="B33" s="453"/>
      <c r="C33" s="417" t="s">
        <v>358</v>
      </c>
      <c r="D33" s="417" t="s">
        <v>374</v>
      </c>
      <c r="E33" s="417" t="s">
        <v>87</v>
      </c>
      <c r="F33" s="417" t="s">
        <v>375</v>
      </c>
      <c r="G33" s="462">
        <v>172.4</v>
      </c>
      <c r="H33" s="462">
        <v>172.4</v>
      </c>
      <c r="I33" s="462">
        <v>172.4</v>
      </c>
      <c r="J33" s="462">
        <v>172.4</v>
      </c>
      <c r="K33" s="462">
        <v>172.4</v>
      </c>
      <c r="L33" s="467" t="s">
        <v>225</v>
      </c>
      <c r="M33" s="468" t="s">
        <v>225</v>
      </c>
      <c r="N33" s="464">
        <v>172.4</v>
      </c>
      <c r="P33" s="374"/>
      <c r="Q33" s="375"/>
      <c r="R33" s="386"/>
    </row>
    <row r="34" spans="1:18" ht="20.100000000000001" customHeight="1">
      <c r="B34" s="453"/>
      <c r="C34" s="417" t="s">
        <v>376</v>
      </c>
      <c r="D34" s="417" t="s">
        <v>374</v>
      </c>
      <c r="E34" s="417" t="s">
        <v>87</v>
      </c>
      <c r="F34" s="417" t="s">
        <v>375</v>
      </c>
      <c r="G34" s="462">
        <v>250</v>
      </c>
      <c r="H34" s="462">
        <v>250</v>
      </c>
      <c r="I34" s="462">
        <v>250</v>
      </c>
      <c r="J34" s="462">
        <v>250</v>
      </c>
      <c r="K34" s="462">
        <v>250</v>
      </c>
      <c r="L34" s="467" t="s">
        <v>225</v>
      </c>
      <c r="M34" s="468" t="s">
        <v>225</v>
      </c>
      <c r="N34" s="464">
        <v>250</v>
      </c>
      <c r="P34" s="374"/>
      <c r="Q34" s="375"/>
      <c r="R34" s="386"/>
    </row>
    <row r="35" spans="1:18" s="465" customFormat="1" ht="20.100000000000001" customHeight="1">
      <c r="A35" s="460"/>
      <c r="B35" s="461"/>
      <c r="C35" s="417" t="s">
        <v>353</v>
      </c>
      <c r="D35" s="417" t="s">
        <v>374</v>
      </c>
      <c r="E35" s="417" t="s">
        <v>87</v>
      </c>
      <c r="F35" s="417" t="s">
        <v>375</v>
      </c>
      <c r="G35" s="462">
        <v>270</v>
      </c>
      <c r="H35" s="462">
        <v>270</v>
      </c>
      <c r="I35" s="462">
        <v>270</v>
      </c>
      <c r="J35" s="462">
        <v>270</v>
      </c>
      <c r="K35" s="462">
        <v>270</v>
      </c>
      <c r="L35" s="462" t="s">
        <v>225</v>
      </c>
      <c r="M35" s="463" t="s">
        <v>225</v>
      </c>
      <c r="N35" s="464">
        <v>270</v>
      </c>
      <c r="P35" s="374"/>
      <c r="Q35" s="375"/>
      <c r="R35" s="466"/>
    </row>
    <row r="36" spans="1:18" s="465" customFormat="1" ht="20.100000000000001" customHeight="1">
      <c r="A36" s="460"/>
      <c r="B36" s="457" t="s">
        <v>377</v>
      </c>
      <c r="C36" s="417" t="s">
        <v>378</v>
      </c>
      <c r="D36" s="417" t="s">
        <v>354</v>
      </c>
      <c r="E36" s="417" t="s">
        <v>87</v>
      </c>
      <c r="F36" s="417" t="s">
        <v>87</v>
      </c>
      <c r="G36" s="462">
        <v>68.400000000000006</v>
      </c>
      <c r="H36" s="462">
        <v>68.400000000000006</v>
      </c>
      <c r="I36" s="462">
        <v>68.400000000000006</v>
      </c>
      <c r="J36" s="462">
        <v>68.400000000000006</v>
      </c>
      <c r="K36" s="462">
        <v>68.400000000000006</v>
      </c>
      <c r="L36" s="462" t="s">
        <v>225</v>
      </c>
      <c r="M36" s="463" t="s">
        <v>225</v>
      </c>
      <c r="N36" s="464">
        <v>68.400000000000006</v>
      </c>
      <c r="P36" s="374"/>
      <c r="Q36" s="375"/>
      <c r="R36" s="466"/>
    </row>
    <row r="37" spans="1:18" ht="20.100000000000001" customHeight="1">
      <c r="B37" s="453"/>
      <c r="C37" s="417" t="s">
        <v>379</v>
      </c>
      <c r="D37" s="417" t="s">
        <v>354</v>
      </c>
      <c r="E37" s="417" t="s">
        <v>87</v>
      </c>
      <c r="F37" s="417" t="s">
        <v>87</v>
      </c>
      <c r="G37" s="462">
        <v>100</v>
      </c>
      <c r="H37" s="462">
        <v>100</v>
      </c>
      <c r="I37" s="462">
        <v>105</v>
      </c>
      <c r="J37" s="462">
        <v>105</v>
      </c>
      <c r="K37" s="462">
        <v>110</v>
      </c>
      <c r="L37" s="467" t="s">
        <v>225</v>
      </c>
      <c r="M37" s="468" t="s">
        <v>225</v>
      </c>
      <c r="N37" s="464">
        <v>104</v>
      </c>
      <c r="P37" s="374"/>
      <c r="Q37" s="375"/>
      <c r="R37" s="386"/>
    </row>
    <row r="38" spans="1:18" ht="20.100000000000001" customHeight="1">
      <c r="B38" s="453"/>
      <c r="C38" s="417" t="s">
        <v>380</v>
      </c>
      <c r="D38" s="417" t="s">
        <v>354</v>
      </c>
      <c r="E38" s="417" t="s">
        <v>87</v>
      </c>
      <c r="F38" s="417" t="s">
        <v>87</v>
      </c>
      <c r="G38" s="462">
        <v>112.93</v>
      </c>
      <c r="H38" s="462">
        <v>112.93</v>
      </c>
      <c r="I38" s="462">
        <v>112.93</v>
      </c>
      <c r="J38" s="462">
        <v>112.93</v>
      </c>
      <c r="K38" s="462">
        <v>112.93</v>
      </c>
      <c r="L38" s="467" t="s">
        <v>225</v>
      </c>
      <c r="M38" s="468" t="s">
        <v>225</v>
      </c>
      <c r="N38" s="464">
        <v>112.93</v>
      </c>
      <c r="P38" s="374"/>
      <c r="Q38" s="375"/>
      <c r="R38" s="386"/>
    </row>
    <row r="39" spans="1:18" ht="20.100000000000001" customHeight="1">
      <c r="B39" s="453"/>
      <c r="C39" s="417" t="s">
        <v>376</v>
      </c>
      <c r="D39" s="417" t="s">
        <v>354</v>
      </c>
      <c r="E39" s="417" t="s">
        <v>87</v>
      </c>
      <c r="F39" s="417" t="s">
        <v>87</v>
      </c>
      <c r="G39" s="462">
        <v>61.6</v>
      </c>
      <c r="H39" s="462">
        <v>61.6</v>
      </c>
      <c r="I39" s="462">
        <v>61.6</v>
      </c>
      <c r="J39" s="462">
        <v>61.6</v>
      </c>
      <c r="K39" s="462">
        <v>61.6</v>
      </c>
      <c r="L39" s="467" t="s">
        <v>225</v>
      </c>
      <c r="M39" s="468" t="s">
        <v>225</v>
      </c>
      <c r="N39" s="464">
        <v>61.6</v>
      </c>
      <c r="P39" s="374"/>
      <c r="Q39" s="375"/>
      <c r="R39" s="386"/>
    </row>
    <row r="40" spans="1:18" ht="20.100000000000001" customHeight="1">
      <c r="B40" s="453"/>
      <c r="C40" s="417" t="s">
        <v>291</v>
      </c>
      <c r="D40" s="417" t="s">
        <v>354</v>
      </c>
      <c r="E40" s="417" t="s">
        <v>87</v>
      </c>
      <c r="F40" s="417" t="s">
        <v>87</v>
      </c>
      <c r="G40" s="462">
        <v>128.69999999999999</v>
      </c>
      <c r="H40" s="462">
        <v>125.4</v>
      </c>
      <c r="I40" s="462">
        <v>125.4</v>
      </c>
      <c r="J40" s="462">
        <v>125.4</v>
      </c>
      <c r="K40" s="462">
        <v>120.45</v>
      </c>
      <c r="L40" s="467" t="s">
        <v>225</v>
      </c>
      <c r="M40" s="468" t="s">
        <v>225</v>
      </c>
      <c r="N40" s="464">
        <v>124.89</v>
      </c>
      <c r="P40" s="374"/>
      <c r="Q40" s="375"/>
      <c r="R40" s="386"/>
    </row>
    <row r="41" spans="1:18" ht="20.100000000000001" customHeight="1">
      <c r="B41" s="453"/>
      <c r="C41" s="417" t="s">
        <v>353</v>
      </c>
      <c r="D41" s="417" t="s">
        <v>354</v>
      </c>
      <c r="E41" s="417" t="s">
        <v>87</v>
      </c>
      <c r="F41" s="417" t="s">
        <v>87</v>
      </c>
      <c r="G41" s="462">
        <v>80</v>
      </c>
      <c r="H41" s="462">
        <v>80</v>
      </c>
      <c r="I41" s="462">
        <v>80</v>
      </c>
      <c r="J41" s="462">
        <v>80</v>
      </c>
      <c r="K41" s="462">
        <v>80</v>
      </c>
      <c r="L41" s="467" t="s">
        <v>225</v>
      </c>
      <c r="M41" s="468" t="s">
        <v>225</v>
      </c>
      <c r="N41" s="464">
        <v>80</v>
      </c>
      <c r="P41" s="374"/>
      <c r="Q41" s="375"/>
      <c r="R41" s="386"/>
    </row>
    <row r="42" spans="1:18" s="465" customFormat="1" ht="20.100000000000001" customHeight="1">
      <c r="A42" s="460"/>
      <c r="B42" s="461"/>
      <c r="C42" s="417" t="s">
        <v>381</v>
      </c>
      <c r="D42" s="417" t="s">
        <v>354</v>
      </c>
      <c r="E42" s="417" t="s">
        <v>87</v>
      </c>
      <c r="F42" s="417" t="s">
        <v>87</v>
      </c>
      <c r="G42" s="462">
        <v>77</v>
      </c>
      <c r="H42" s="462">
        <v>77</v>
      </c>
      <c r="I42" s="462">
        <v>77</v>
      </c>
      <c r="J42" s="462">
        <v>77</v>
      </c>
      <c r="K42" s="462">
        <v>77</v>
      </c>
      <c r="L42" s="462" t="s">
        <v>225</v>
      </c>
      <c r="M42" s="463" t="s">
        <v>225</v>
      </c>
      <c r="N42" s="464">
        <v>77</v>
      </c>
      <c r="P42" s="374"/>
      <c r="Q42" s="375"/>
      <c r="R42" s="466"/>
    </row>
    <row r="43" spans="1:18" s="465" customFormat="1" ht="20.100000000000001" customHeight="1">
      <c r="A43" s="460"/>
      <c r="B43" s="457" t="s">
        <v>382</v>
      </c>
      <c r="C43" s="417" t="s">
        <v>290</v>
      </c>
      <c r="D43" s="417" t="s">
        <v>383</v>
      </c>
      <c r="E43" s="417" t="s">
        <v>87</v>
      </c>
      <c r="F43" s="417" t="s">
        <v>87</v>
      </c>
      <c r="G43" s="462">
        <v>58</v>
      </c>
      <c r="H43" s="462">
        <v>58</v>
      </c>
      <c r="I43" s="462">
        <v>58</v>
      </c>
      <c r="J43" s="462">
        <v>58</v>
      </c>
      <c r="K43" s="462">
        <v>58</v>
      </c>
      <c r="L43" s="462" t="s">
        <v>225</v>
      </c>
      <c r="M43" s="463" t="s">
        <v>225</v>
      </c>
      <c r="N43" s="464">
        <v>58</v>
      </c>
      <c r="P43" s="374"/>
      <c r="Q43" s="375"/>
      <c r="R43" s="466"/>
    </row>
    <row r="44" spans="1:18" ht="20.100000000000001" customHeight="1">
      <c r="B44" s="453"/>
      <c r="C44" s="417" t="s">
        <v>291</v>
      </c>
      <c r="D44" s="417" t="s">
        <v>383</v>
      </c>
      <c r="E44" s="417" t="s">
        <v>87</v>
      </c>
      <c r="F44" s="417" t="s">
        <v>87</v>
      </c>
      <c r="G44" s="462">
        <v>106.53</v>
      </c>
      <c r="H44" s="462">
        <v>106.53</v>
      </c>
      <c r="I44" s="462">
        <v>106.53</v>
      </c>
      <c r="J44" s="462">
        <v>106.53</v>
      </c>
      <c r="K44" s="462">
        <v>106.53</v>
      </c>
      <c r="L44" s="467" t="s">
        <v>225</v>
      </c>
      <c r="M44" s="468" t="s">
        <v>225</v>
      </c>
      <c r="N44" s="464">
        <v>106.53</v>
      </c>
      <c r="P44" s="374"/>
      <c r="Q44" s="375"/>
      <c r="R44" s="386"/>
    </row>
    <row r="45" spans="1:18" ht="20.100000000000001" customHeight="1">
      <c r="B45" s="453"/>
      <c r="C45" s="417" t="s">
        <v>378</v>
      </c>
      <c r="D45" s="417" t="s">
        <v>354</v>
      </c>
      <c r="E45" s="417" t="s">
        <v>87</v>
      </c>
      <c r="F45" s="417" t="s">
        <v>87</v>
      </c>
      <c r="G45" s="462">
        <v>87.44</v>
      </c>
      <c r="H45" s="462">
        <v>87.44</v>
      </c>
      <c r="I45" s="462">
        <v>87.44</v>
      </c>
      <c r="J45" s="462">
        <v>87.44</v>
      </c>
      <c r="K45" s="462">
        <v>87.44</v>
      </c>
      <c r="L45" s="467" t="s">
        <v>225</v>
      </c>
      <c r="M45" s="468" t="s">
        <v>225</v>
      </c>
      <c r="N45" s="464">
        <v>87.44</v>
      </c>
      <c r="P45" s="374"/>
      <c r="Q45" s="375"/>
      <c r="R45" s="386"/>
    </row>
    <row r="46" spans="1:18" ht="20.100000000000001" customHeight="1">
      <c r="B46" s="453"/>
      <c r="C46" s="417" t="s">
        <v>353</v>
      </c>
      <c r="D46" s="417" t="s">
        <v>354</v>
      </c>
      <c r="E46" s="417" t="s">
        <v>87</v>
      </c>
      <c r="F46" s="417" t="s">
        <v>87</v>
      </c>
      <c r="G46" s="462">
        <v>80</v>
      </c>
      <c r="H46" s="462">
        <v>80</v>
      </c>
      <c r="I46" s="462">
        <v>80</v>
      </c>
      <c r="J46" s="462">
        <v>80</v>
      </c>
      <c r="K46" s="462">
        <v>80</v>
      </c>
      <c r="L46" s="467" t="s">
        <v>225</v>
      </c>
      <c r="M46" s="468" t="s">
        <v>225</v>
      </c>
      <c r="N46" s="464">
        <v>80</v>
      </c>
      <c r="P46" s="374"/>
      <c r="Q46" s="375"/>
      <c r="R46" s="386"/>
    </row>
    <row r="47" spans="1:18" ht="20.100000000000001" customHeight="1">
      <c r="B47" s="461"/>
      <c r="C47" s="417" t="s">
        <v>381</v>
      </c>
      <c r="D47" s="417" t="s">
        <v>354</v>
      </c>
      <c r="E47" s="417" t="s">
        <v>87</v>
      </c>
      <c r="F47" s="417" t="s">
        <v>87</v>
      </c>
      <c r="G47" s="369">
        <v>121.1</v>
      </c>
      <c r="H47" s="369">
        <v>121.1</v>
      </c>
      <c r="I47" s="369">
        <v>121.1</v>
      </c>
      <c r="J47" s="369">
        <v>121.1</v>
      </c>
      <c r="K47" s="369">
        <v>121.1</v>
      </c>
      <c r="L47" s="369" t="s">
        <v>225</v>
      </c>
      <c r="M47" s="458" t="s">
        <v>225</v>
      </c>
      <c r="N47" s="459">
        <v>121.1</v>
      </c>
      <c r="P47" s="374"/>
      <c r="Q47" s="375"/>
      <c r="R47" s="386"/>
    </row>
    <row r="48" spans="1:18" ht="20.100000000000001" customHeight="1">
      <c r="B48" s="457" t="s">
        <v>384</v>
      </c>
      <c r="C48" s="417" t="s">
        <v>291</v>
      </c>
      <c r="D48" s="417" t="s">
        <v>354</v>
      </c>
      <c r="E48" s="417" t="s">
        <v>87</v>
      </c>
      <c r="F48" s="417" t="s">
        <v>87</v>
      </c>
      <c r="G48" s="462">
        <v>61.88</v>
      </c>
      <c r="H48" s="462">
        <v>63.45</v>
      </c>
      <c r="I48" s="462">
        <v>63.14</v>
      </c>
      <c r="J48" s="462">
        <v>61.04</v>
      </c>
      <c r="K48" s="462">
        <v>61.88</v>
      </c>
      <c r="L48" s="467" t="s">
        <v>225</v>
      </c>
      <c r="M48" s="468" t="s">
        <v>225</v>
      </c>
      <c r="N48" s="464">
        <v>62.26</v>
      </c>
      <c r="P48" s="374"/>
      <c r="Q48" s="375"/>
      <c r="R48" s="386"/>
    </row>
    <row r="49" spans="1:18" ht="20.100000000000001" customHeight="1">
      <c r="B49" s="457" t="s">
        <v>385</v>
      </c>
      <c r="C49" s="417" t="s">
        <v>353</v>
      </c>
      <c r="D49" s="417" t="s">
        <v>354</v>
      </c>
      <c r="E49" s="417" t="s">
        <v>87</v>
      </c>
      <c r="F49" s="417" t="s">
        <v>386</v>
      </c>
      <c r="G49" s="462">
        <v>325</v>
      </c>
      <c r="H49" s="462">
        <v>325</v>
      </c>
      <c r="I49" s="462">
        <v>325</v>
      </c>
      <c r="J49" s="462">
        <v>325</v>
      </c>
      <c r="K49" s="462">
        <v>325</v>
      </c>
      <c r="L49" s="467" t="s">
        <v>225</v>
      </c>
      <c r="M49" s="468" t="s">
        <v>225</v>
      </c>
      <c r="N49" s="464">
        <v>325</v>
      </c>
      <c r="P49" s="374"/>
      <c r="Q49" s="375"/>
      <c r="R49" s="386"/>
    </row>
    <row r="50" spans="1:18" ht="20.100000000000001" customHeight="1">
      <c r="B50" s="453"/>
      <c r="C50" s="417" t="s">
        <v>380</v>
      </c>
      <c r="D50" s="417" t="s">
        <v>356</v>
      </c>
      <c r="E50" s="417" t="s">
        <v>87</v>
      </c>
      <c r="F50" s="417" t="s">
        <v>386</v>
      </c>
      <c r="G50" s="462">
        <v>478.12</v>
      </c>
      <c r="H50" s="462">
        <v>477.45</v>
      </c>
      <c r="I50" s="462">
        <v>479.56</v>
      </c>
      <c r="J50" s="462">
        <v>477.7</v>
      </c>
      <c r="K50" s="462">
        <v>485.27</v>
      </c>
      <c r="L50" s="467">
        <v>478.59</v>
      </c>
      <c r="M50" s="468">
        <v>472.23</v>
      </c>
      <c r="N50" s="464">
        <v>478.49</v>
      </c>
      <c r="P50" s="374"/>
      <c r="Q50" s="375"/>
      <c r="R50" s="386"/>
    </row>
    <row r="51" spans="1:18" ht="20.100000000000001" customHeight="1">
      <c r="B51" s="461"/>
      <c r="C51" s="417" t="s">
        <v>355</v>
      </c>
      <c r="D51" s="417" t="s">
        <v>356</v>
      </c>
      <c r="E51" s="417" t="s">
        <v>87</v>
      </c>
      <c r="F51" s="417" t="s">
        <v>386</v>
      </c>
      <c r="G51" s="369">
        <v>499.64</v>
      </c>
      <c r="H51" s="369">
        <v>494.76</v>
      </c>
      <c r="I51" s="369">
        <v>499.64</v>
      </c>
      <c r="J51" s="369">
        <v>499.64</v>
      </c>
      <c r="K51" s="369">
        <v>499.64</v>
      </c>
      <c r="L51" s="369" t="s">
        <v>225</v>
      </c>
      <c r="M51" s="458" t="s">
        <v>225</v>
      </c>
      <c r="N51" s="459">
        <v>498.31</v>
      </c>
      <c r="P51" s="374"/>
      <c r="Q51" s="375"/>
      <c r="R51" s="386"/>
    </row>
    <row r="52" spans="1:18" ht="20.100000000000001" customHeight="1">
      <c r="B52" s="457" t="s">
        <v>387</v>
      </c>
      <c r="C52" s="417" t="s">
        <v>291</v>
      </c>
      <c r="D52" s="417" t="s">
        <v>354</v>
      </c>
      <c r="E52" s="417" t="s">
        <v>87</v>
      </c>
      <c r="F52" s="417" t="s">
        <v>87</v>
      </c>
      <c r="G52" s="462">
        <v>142</v>
      </c>
      <c r="H52" s="462">
        <v>134</v>
      </c>
      <c r="I52" s="462">
        <v>130</v>
      </c>
      <c r="J52" s="462">
        <v>138</v>
      </c>
      <c r="K52" s="462">
        <v>136</v>
      </c>
      <c r="L52" s="467" t="s">
        <v>225</v>
      </c>
      <c r="M52" s="468" t="s">
        <v>225</v>
      </c>
      <c r="N52" s="464">
        <v>136.01</v>
      </c>
      <c r="P52" s="374"/>
      <c r="Q52" s="375"/>
      <c r="R52" s="386"/>
    </row>
    <row r="53" spans="1:18" ht="20.100000000000001" customHeight="1">
      <c r="B53" s="457" t="s">
        <v>388</v>
      </c>
      <c r="C53" s="417" t="s">
        <v>378</v>
      </c>
      <c r="D53" s="417" t="s">
        <v>343</v>
      </c>
      <c r="E53" s="417" t="s">
        <v>87</v>
      </c>
      <c r="F53" s="417" t="s">
        <v>87</v>
      </c>
      <c r="G53" s="462">
        <v>202.37</v>
      </c>
      <c r="H53" s="462">
        <v>202.37</v>
      </c>
      <c r="I53" s="462">
        <v>202.37</v>
      </c>
      <c r="J53" s="462">
        <v>202.37</v>
      </c>
      <c r="K53" s="462">
        <v>202.37</v>
      </c>
      <c r="L53" s="467" t="s">
        <v>225</v>
      </c>
      <c r="M53" s="468" t="s">
        <v>225</v>
      </c>
      <c r="N53" s="464">
        <v>202.37</v>
      </c>
      <c r="P53" s="374"/>
      <c r="Q53" s="375"/>
      <c r="R53" s="386"/>
    </row>
    <row r="54" spans="1:18" s="465" customFormat="1" ht="20.100000000000001" customHeight="1">
      <c r="A54" s="460"/>
      <c r="B54" s="461"/>
      <c r="C54" s="417" t="s">
        <v>302</v>
      </c>
      <c r="D54" s="417" t="s">
        <v>343</v>
      </c>
      <c r="E54" s="417" t="s">
        <v>87</v>
      </c>
      <c r="F54" s="417" t="s">
        <v>87</v>
      </c>
      <c r="G54" s="462">
        <v>144.19999999999999</v>
      </c>
      <c r="H54" s="462">
        <v>144.19999999999999</v>
      </c>
      <c r="I54" s="462">
        <v>144.19999999999999</v>
      </c>
      <c r="J54" s="462">
        <v>144.19999999999999</v>
      </c>
      <c r="K54" s="462">
        <v>144.19999999999999</v>
      </c>
      <c r="L54" s="462" t="s">
        <v>225</v>
      </c>
      <c r="M54" s="463" t="s">
        <v>225</v>
      </c>
      <c r="N54" s="464">
        <v>144.19999999999999</v>
      </c>
      <c r="P54" s="374"/>
      <c r="Q54" s="375"/>
      <c r="R54" s="466"/>
    </row>
    <row r="55" spans="1:18" ht="20.100000000000001" customHeight="1">
      <c r="B55" s="453" t="s">
        <v>389</v>
      </c>
      <c r="C55" s="417" t="s">
        <v>368</v>
      </c>
      <c r="D55" s="417" t="s">
        <v>390</v>
      </c>
      <c r="E55" s="417" t="s">
        <v>87</v>
      </c>
      <c r="F55" s="417" t="s">
        <v>87</v>
      </c>
      <c r="G55" s="369">
        <v>244.12</v>
      </c>
      <c r="H55" s="369">
        <v>266.58999999999997</v>
      </c>
      <c r="I55" s="369">
        <v>262.88</v>
      </c>
      <c r="J55" s="369">
        <v>249.74</v>
      </c>
      <c r="K55" s="369">
        <v>251.5</v>
      </c>
      <c r="L55" s="370" t="s">
        <v>225</v>
      </c>
      <c r="M55" s="469" t="s">
        <v>225</v>
      </c>
      <c r="N55" s="459">
        <v>254.97</v>
      </c>
      <c r="P55" s="374"/>
      <c r="Q55" s="375"/>
      <c r="R55" s="386"/>
    </row>
    <row r="56" spans="1:18" ht="20.100000000000001" customHeight="1">
      <c r="B56" s="453"/>
      <c r="C56" s="417" t="s">
        <v>290</v>
      </c>
      <c r="D56" s="417" t="s">
        <v>390</v>
      </c>
      <c r="E56" s="417" t="s">
        <v>87</v>
      </c>
      <c r="F56" s="417" t="s">
        <v>87</v>
      </c>
      <c r="G56" s="369">
        <v>280</v>
      </c>
      <c r="H56" s="369">
        <v>280</v>
      </c>
      <c r="I56" s="369">
        <v>280</v>
      </c>
      <c r="J56" s="369">
        <v>280</v>
      </c>
      <c r="K56" s="369">
        <v>280</v>
      </c>
      <c r="L56" s="370" t="s">
        <v>225</v>
      </c>
      <c r="M56" s="469" t="s">
        <v>225</v>
      </c>
      <c r="N56" s="459">
        <v>280</v>
      </c>
      <c r="P56" s="374"/>
      <c r="Q56" s="375"/>
      <c r="R56" s="386"/>
    </row>
    <row r="57" spans="1:18" s="465" customFormat="1" ht="20.100000000000001" customHeight="1">
      <c r="A57" s="460"/>
      <c r="B57" s="461"/>
      <c r="C57" s="417" t="s">
        <v>318</v>
      </c>
      <c r="D57" s="417" t="s">
        <v>354</v>
      </c>
      <c r="E57" s="417" t="s">
        <v>87</v>
      </c>
      <c r="F57" s="417" t="s">
        <v>87</v>
      </c>
      <c r="G57" s="462">
        <v>371</v>
      </c>
      <c r="H57" s="462">
        <v>371</v>
      </c>
      <c r="I57" s="462">
        <v>371</v>
      </c>
      <c r="J57" s="462">
        <v>371</v>
      </c>
      <c r="K57" s="462">
        <v>371</v>
      </c>
      <c r="L57" s="462" t="s">
        <v>225</v>
      </c>
      <c r="M57" s="463" t="s">
        <v>225</v>
      </c>
      <c r="N57" s="464">
        <v>371</v>
      </c>
      <c r="P57" s="374"/>
      <c r="Q57" s="375"/>
      <c r="R57" s="466"/>
    </row>
    <row r="58" spans="1:18" ht="20.100000000000001" customHeight="1">
      <c r="B58" s="453" t="s">
        <v>391</v>
      </c>
      <c r="C58" s="417" t="s">
        <v>291</v>
      </c>
      <c r="D58" s="417" t="s">
        <v>392</v>
      </c>
      <c r="E58" s="417" t="s">
        <v>288</v>
      </c>
      <c r="F58" s="417" t="s">
        <v>87</v>
      </c>
      <c r="G58" s="369">
        <v>112</v>
      </c>
      <c r="H58" s="369">
        <v>101</v>
      </c>
      <c r="I58" s="369">
        <v>108</v>
      </c>
      <c r="J58" s="369">
        <v>120</v>
      </c>
      <c r="K58" s="369">
        <v>124</v>
      </c>
      <c r="L58" s="370" t="s">
        <v>225</v>
      </c>
      <c r="M58" s="469" t="s">
        <v>225</v>
      </c>
      <c r="N58" s="459">
        <v>113.94</v>
      </c>
      <c r="P58" s="374"/>
      <c r="Q58" s="375"/>
      <c r="R58" s="386"/>
    </row>
    <row r="59" spans="1:18" ht="20.100000000000001" customHeight="1">
      <c r="B59" s="453"/>
      <c r="C59" s="417" t="s">
        <v>291</v>
      </c>
      <c r="D59" s="417" t="s">
        <v>393</v>
      </c>
      <c r="E59" s="417" t="s">
        <v>288</v>
      </c>
      <c r="F59" s="417" t="s">
        <v>394</v>
      </c>
      <c r="G59" s="369">
        <v>75</v>
      </c>
      <c r="H59" s="369">
        <v>72</v>
      </c>
      <c r="I59" s="369">
        <v>71</v>
      </c>
      <c r="J59" s="369">
        <v>66</v>
      </c>
      <c r="K59" s="369">
        <v>70</v>
      </c>
      <c r="L59" s="370" t="s">
        <v>225</v>
      </c>
      <c r="M59" s="469" t="s">
        <v>225</v>
      </c>
      <c r="N59" s="459">
        <v>70.81</v>
      </c>
      <c r="P59" s="374"/>
      <c r="Q59" s="375"/>
      <c r="R59" s="386"/>
    </row>
    <row r="60" spans="1:18" ht="20.100000000000001" customHeight="1">
      <c r="B60" s="453"/>
      <c r="C60" s="417" t="s">
        <v>378</v>
      </c>
      <c r="D60" s="417" t="s">
        <v>395</v>
      </c>
      <c r="E60" s="417" t="s">
        <v>288</v>
      </c>
      <c r="F60" s="417" t="s">
        <v>87</v>
      </c>
      <c r="G60" s="369">
        <v>102.83</v>
      </c>
      <c r="H60" s="369">
        <v>102.83</v>
      </c>
      <c r="I60" s="369">
        <v>102.83</v>
      </c>
      <c r="J60" s="369">
        <v>102.83</v>
      </c>
      <c r="K60" s="369">
        <v>102.83</v>
      </c>
      <c r="L60" s="370" t="s">
        <v>225</v>
      </c>
      <c r="M60" s="469" t="s">
        <v>225</v>
      </c>
      <c r="N60" s="459">
        <v>102.83</v>
      </c>
      <c r="P60" s="374"/>
      <c r="Q60" s="375"/>
      <c r="R60" s="386"/>
    </row>
    <row r="61" spans="1:18" ht="20.100000000000001" customHeight="1">
      <c r="B61" s="453"/>
      <c r="C61" s="417" t="s">
        <v>291</v>
      </c>
      <c r="D61" s="417" t="s">
        <v>395</v>
      </c>
      <c r="E61" s="417" t="s">
        <v>288</v>
      </c>
      <c r="F61" s="417" t="s">
        <v>87</v>
      </c>
      <c r="G61" s="369">
        <v>65</v>
      </c>
      <c r="H61" s="369">
        <v>75</v>
      </c>
      <c r="I61" s="369">
        <v>85</v>
      </c>
      <c r="J61" s="369">
        <v>80</v>
      </c>
      <c r="K61" s="369">
        <v>70</v>
      </c>
      <c r="L61" s="370" t="s">
        <v>225</v>
      </c>
      <c r="M61" s="469" t="s">
        <v>225</v>
      </c>
      <c r="N61" s="459">
        <v>74.650000000000006</v>
      </c>
      <c r="P61" s="374"/>
      <c r="Q61" s="375"/>
      <c r="R61" s="386"/>
    </row>
    <row r="62" spans="1:18" s="465" customFormat="1" ht="20.100000000000001" customHeight="1">
      <c r="A62" s="460"/>
      <c r="B62" s="453"/>
      <c r="C62" s="417" t="s">
        <v>318</v>
      </c>
      <c r="D62" s="417" t="s">
        <v>354</v>
      </c>
      <c r="E62" s="417" t="s">
        <v>288</v>
      </c>
      <c r="F62" s="417" t="s">
        <v>394</v>
      </c>
      <c r="G62" s="369">
        <v>116.2</v>
      </c>
      <c r="H62" s="369">
        <v>116.2</v>
      </c>
      <c r="I62" s="369">
        <v>116.2</v>
      </c>
      <c r="J62" s="369">
        <v>116.2</v>
      </c>
      <c r="K62" s="369">
        <v>116.2</v>
      </c>
      <c r="L62" s="369" t="s">
        <v>225</v>
      </c>
      <c r="M62" s="458" t="s">
        <v>225</v>
      </c>
      <c r="N62" s="459">
        <v>116.2</v>
      </c>
      <c r="P62" s="374"/>
      <c r="Q62" s="375"/>
      <c r="R62" s="466"/>
    </row>
    <row r="63" spans="1:18" s="465" customFormat="1" ht="20.100000000000001" customHeight="1">
      <c r="A63" s="460"/>
      <c r="B63" s="461"/>
      <c r="C63" s="417" t="s">
        <v>353</v>
      </c>
      <c r="D63" s="417" t="s">
        <v>354</v>
      </c>
      <c r="E63" s="417" t="s">
        <v>288</v>
      </c>
      <c r="F63" s="417" t="s">
        <v>394</v>
      </c>
      <c r="G63" s="369">
        <v>90</v>
      </c>
      <c r="H63" s="369">
        <v>90</v>
      </c>
      <c r="I63" s="369">
        <v>90</v>
      </c>
      <c r="J63" s="369">
        <v>90</v>
      </c>
      <c r="K63" s="369">
        <v>90</v>
      </c>
      <c r="L63" s="369" t="s">
        <v>225</v>
      </c>
      <c r="M63" s="458" t="s">
        <v>225</v>
      </c>
      <c r="N63" s="459">
        <v>90</v>
      </c>
      <c r="P63" s="374"/>
      <c r="Q63" s="375"/>
      <c r="R63" s="466"/>
    </row>
    <row r="64" spans="1:18" ht="20.100000000000001" customHeight="1">
      <c r="B64" s="453" t="s">
        <v>396</v>
      </c>
      <c r="C64" s="417" t="s">
        <v>368</v>
      </c>
      <c r="D64" s="417" t="s">
        <v>397</v>
      </c>
      <c r="E64" s="417" t="s">
        <v>87</v>
      </c>
      <c r="F64" s="417" t="s">
        <v>398</v>
      </c>
      <c r="G64" s="369">
        <v>28.32</v>
      </c>
      <c r="H64" s="369">
        <v>17.739999999999998</v>
      </c>
      <c r="I64" s="369">
        <v>24.46</v>
      </c>
      <c r="J64" s="369">
        <v>23.5</v>
      </c>
      <c r="K64" s="369">
        <v>36</v>
      </c>
      <c r="L64" s="370" t="s">
        <v>225</v>
      </c>
      <c r="M64" s="469" t="s">
        <v>225</v>
      </c>
      <c r="N64" s="459">
        <v>27.2</v>
      </c>
      <c r="P64" s="374"/>
      <c r="Q64" s="375"/>
      <c r="R64" s="386"/>
    </row>
    <row r="65" spans="1:18" ht="20.100000000000001" customHeight="1">
      <c r="B65" s="461"/>
      <c r="C65" s="417" t="s">
        <v>291</v>
      </c>
      <c r="D65" s="417" t="s">
        <v>399</v>
      </c>
      <c r="E65" s="417" t="s">
        <v>87</v>
      </c>
      <c r="F65" s="417" t="s">
        <v>87</v>
      </c>
      <c r="G65" s="369">
        <v>80</v>
      </c>
      <c r="H65" s="369">
        <v>79</v>
      </c>
      <c r="I65" s="369">
        <v>79</v>
      </c>
      <c r="J65" s="369">
        <v>77</v>
      </c>
      <c r="K65" s="369">
        <v>78</v>
      </c>
      <c r="L65" s="369" t="s">
        <v>225</v>
      </c>
      <c r="M65" s="458" t="s">
        <v>225</v>
      </c>
      <c r="N65" s="459">
        <v>78.62</v>
      </c>
      <c r="P65" s="374"/>
      <c r="Q65" s="375"/>
      <c r="R65" s="386"/>
    </row>
    <row r="66" spans="1:18" ht="20.100000000000001" customHeight="1">
      <c r="B66" s="453" t="s">
        <v>400</v>
      </c>
      <c r="C66" s="417" t="s">
        <v>291</v>
      </c>
      <c r="D66" s="417" t="s">
        <v>401</v>
      </c>
      <c r="E66" s="417" t="s">
        <v>288</v>
      </c>
      <c r="F66" s="417" t="s">
        <v>402</v>
      </c>
      <c r="G66" s="369">
        <v>217.84</v>
      </c>
      <c r="H66" s="369">
        <v>215.63</v>
      </c>
      <c r="I66" s="369">
        <v>220.53</v>
      </c>
      <c r="J66" s="369">
        <v>219.37</v>
      </c>
      <c r="K66" s="369">
        <v>226.46</v>
      </c>
      <c r="L66" s="370" t="s">
        <v>225</v>
      </c>
      <c r="M66" s="469" t="s">
        <v>225</v>
      </c>
      <c r="N66" s="459">
        <v>220.23</v>
      </c>
      <c r="P66" s="374"/>
      <c r="Q66" s="375"/>
      <c r="R66" s="386"/>
    </row>
    <row r="67" spans="1:18" ht="20.100000000000001" customHeight="1">
      <c r="B67" s="453"/>
      <c r="C67" s="417" t="s">
        <v>368</v>
      </c>
      <c r="D67" s="417" t="s">
        <v>403</v>
      </c>
      <c r="E67" s="417" t="s">
        <v>288</v>
      </c>
      <c r="F67" s="417" t="s">
        <v>402</v>
      </c>
      <c r="G67" s="470">
        <v>122</v>
      </c>
      <c r="H67" s="470">
        <v>139</v>
      </c>
      <c r="I67" s="470">
        <v>94</v>
      </c>
      <c r="J67" s="470">
        <v>67</v>
      </c>
      <c r="K67" s="470">
        <v>95</v>
      </c>
      <c r="L67" s="470" t="s">
        <v>225</v>
      </c>
      <c r="M67" s="470" t="s">
        <v>225</v>
      </c>
      <c r="N67" s="471">
        <v>103.4</v>
      </c>
      <c r="P67" s="374"/>
      <c r="Q67" s="375"/>
      <c r="R67" s="386"/>
    </row>
    <row r="68" spans="1:18" ht="20.100000000000001" customHeight="1">
      <c r="B68" s="461"/>
      <c r="C68" s="417" t="s">
        <v>291</v>
      </c>
      <c r="D68" s="417" t="s">
        <v>403</v>
      </c>
      <c r="E68" s="417" t="s">
        <v>288</v>
      </c>
      <c r="F68" s="417" t="s">
        <v>402</v>
      </c>
      <c r="G68" s="369">
        <v>173.41</v>
      </c>
      <c r="H68" s="369">
        <v>179.01</v>
      </c>
      <c r="I68" s="369">
        <v>184.62</v>
      </c>
      <c r="J68" s="369">
        <v>195.62</v>
      </c>
      <c r="K68" s="369">
        <v>197.43</v>
      </c>
      <c r="L68" s="369" t="s">
        <v>225</v>
      </c>
      <c r="M68" s="458" t="s">
        <v>225</v>
      </c>
      <c r="N68" s="459">
        <v>186.37</v>
      </c>
      <c r="P68" s="374"/>
      <c r="Q68" s="375"/>
      <c r="R68" s="386"/>
    </row>
    <row r="69" spans="1:18" ht="20.100000000000001" customHeight="1">
      <c r="B69" s="453" t="s">
        <v>404</v>
      </c>
      <c r="C69" s="417" t="s">
        <v>405</v>
      </c>
      <c r="D69" s="417" t="s">
        <v>354</v>
      </c>
      <c r="E69" s="417" t="s">
        <v>87</v>
      </c>
      <c r="F69" s="417" t="s">
        <v>87</v>
      </c>
      <c r="G69" s="369">
        <v>104.2</v>
      </c>
      <c r="H69" s="369">
        <v>104.2</v>
      </c>
      <c r="I69" s="369">
        <v>104.2</v>
      </c>
      <c r="J69" s="369">
        <v>104.2</v>
      </c>
      <c r="K69" s="369">
        <v>104.2</v>
      </c>
      <c r="L69" s="370" t="s">
        <v>225</v>
      </c>
      <c r="M69" s="469" t="s">
        <v>225</v>
      </c>
      <c r="N69" s="459">
        <v>104.2</v>
      </c>
      <c r="P69" s="374"/>
      <c r="Q69" s="375"/>
      <c r="R69" s="386"/>
    </row>
    <row r="70" spans="1:18" ht="20.100000000000001" customHeight="1">
      <c r="B70" s="461"/>
      <c r="C70" s="417" t="s">
        <v>381</v>
      </c>
      <c r="D70" s="417" t="s">
        <v>354</v>
      </c>
      <c r="E70" s="417" t="s">
        <v>87</v>
      </c>
      <c r="F70" s="417" t="s">
        <v>87</v>
      </c>
      <c r="G70" s="369">
        <v>98</v>
      </c>
      <c r="H70" s="369">
        <v>98</v>
      </c>
      <c r="I70" s="369">
        <v>98</v>
      </c>
      <c r="J70" s="369">
        <v>98</v>
      </c>
      <c r="K70" s="369">
        <v>98</v>
      </c>
      <c r="L70" s="369" t="s">
        <v>225</v>
      </c>
      <c r="M70" s="458" t="s">
        <v>225</v>
      </c>
      <c r="N70" s="459">
        <v>98</v>
      </c>
      <c r="P70" s="374"/>
      <c r="Q70" s="375"/>
      <c r="R70" s="386"/>
    </row>
    <row r="71" spans="1:18" ht="20.100000000000001" customHeight="1">
      <c r="B71" s="457" t="s">
        <v>406</v>
      </c>
      <c r="C71" s="417" t="s">
        <v>368</v>
      </c>
      <c r="D71" s="417" t="s">
        <v>407</v>
      </c>
      <c r="E71" s="417" t="s">
        <v>288</v>
      </c>
      <c r="F71" s="417" t="s">
        <v>87</v>
      </c>
      <c r="G71" s="369" t="s">
        <v>225</v>
      </c>
      <c r="H71" s="369" t="s">
        <v>225</v>
      </c>
      <c r="I71" s="369">
        <v>210</v>
      </c>
      <c r="J71" s="369">
        <v>212</v>
      </c>
      <c r="K71" s="369">
        <v>177</v>
      </c>
      <c r="L71" s="369">
        <v>210</v>
      </c>
      <c r="M71" s="458" t="s">
        <v>225</v>
      </c>
      <c r="N71" s="459">
        <v>198.19</v>
      </c>
      <c r="P71" s="374"/>
      <c r="Q71" s="375"/>
      <c r="R71" s="386"/>
    </row>
    <row r="72" spans="1:18" ht="20.100000000000001" customHeight="1">
      <c r="B72" s="453"/>
      <c r="C72" s="417" t="s">
        <v>380</v>
      </c>
      <c r="D72" s="417" t="s">
        <v>407</v>
      </c>
      <c r="E72" s="417" t="s">
        <v>288</v>
      </c>
      <c r="F72" s="417" t="s">
        <v>87</v>
      </c>
      <c r="G72" s="369">
        <v>204.52</v>
      </c>
      <c r="H72" s="369">
        <v>204.52</v>
      </c>
      <c r="I72" s="369">
        <v>204.52</v>
      </c>
      <c r="J72" s="369">
        <v>204.52</v>
      </c>
      <c r="K72" s="369">
        <v>204.52</v>
      </c>
      <c r="L72" s="369" t="s">
        <v>225</v>
      </c>
      <c r="M72" s="458" t="s">
        <v>225</v>
      </c>
      <c r="N72" s="459">
        <v>204.52</v>
      </c>
      <c r="P72" s="374"/>
      <c r="Q72" s="375"/>
      <c r="R72" s="386"/>
    </row>
    <row r="73" spans="1:18" ht="20.100000000000001" customHeight="1">
      <c r="B73" s="453"/>
      <c r="C73" s="417" t="s">
        <v>290</v>
      </c>
      <c r="D73" s="417" t="s">
        <v>407</v>
      </c>
      <c r="E73" s="417" t="s">
        <v>288</v>
      </c>
      <c r="F73" s="417" t="s">
        <v>87</v>
      </c>
      <c r="G73" s="369">
        <v>308.36</v>
      </c>
      <c r="H73" s="369">
        <v>308.36</v>
      </c>
      <c r="I73" s="369">
        <v>308.36</v>
      </c>
      <c r="J73" s="369">
        <v>308.36</v>
      </c>
      <c r="K73" s="369">
        <v>308.36</v>
      </c>
      <c r="L73" s="369" t="s">
        <v>225</v>
      </c>
      <c r="M73" s="458" t="s">
        <v>225</v>
      </c>
      <c r="N73" s="459">
        <v>308.36</v>
      </c>
      <c r="P73" s="374"/>
      <c r="Q73" s="375"/>
      <c r="R73" s="386"/>
    </row>
    <row r="74" spans="1:18" ht="20.100000000000001" customHeight="1">
      <c r="B74" s="453"/>
      <c r="C74" s="417" t="s">
        <v>291</v>
      </c>
      <c r="D74" s="417" t="s">
        <v>407</v>
      </c>
      <c r="E74" s="417" t="s">
        <v>288</v>
      </c>
      <c r="F74" s="417" t="s">
        <v>87</v>
      </c>
      <c r="G74" s="369">
        <v>205</v>
      </c>
      <c r="H74" s="369">
        <v>195</v>
      </c>
      <c r="I74" s="369">
        <v>185</v>
      </c>
      <c r="J74" s="369">
        <v>175</v>
      </c>
      <c r="K74" s="369">
        <v>165</v>
      </c>
      <c r="L74" s="369" t="s">
        <v>225</v>
      </c>
      <c r="M74" s="458" t="s">
        <v>225</v>
      </c>
      <c r="N74" s="459">
        <v>183.69</v>
      </c>
      <c r="P74" s="374"/>
      <c r="Q74" s="375"/>
      <c r="R74" s="386"/>
    </row>
    <row r="75" spans="1:18" ht="20.100000000000001" customHeight="1">
      <c r="B75" s="453"/>
      <c r="C75" s="417" t="s">
        <v>368</v>
      </c>
      <c r="D75" s="417" t="s">
        <v>408</v>
      </c>
      <c r="E75" s="417" t="s">
        <v>288</v>
      </c>
      <c r="F75" s="417" t="s">
        <v>87</v>
      </c>
      <c r="G75" s="369" t="s">
        <v>225</v>
      </c>
      <c r="H75" s="369" t="s">
        <v>225</v>
      </c>
      <c r="I75" s="369">
        <v>146</v>
      </c>
      <c r="J75" s="369">
        <v>134</v>
      </c>
      <c r="K75" s="369">
        <v>132</v>
      </c>
      <c r="L75" s="369">
        <v>140</v>
      </c>
      <c r="M75" s="458" t="s">
        <v>225</v>
      </c>
      <c r="N75" s="459">
        <v>137.53</v>
      </c>
      <c r="P75" s="374"/>
      <c r="Q75" s="375"/>
      <c r="R75" s="386"/>
    </row>
    <row r="76" spans="1:18" ht="20.100000000000001" customHeight="1">
      <c r="B76" s="453"/>
      <c r="C76" s="417" t="s">
        <v>368</v>
      </c>
      <c r="D76" s="417" t="s">
        <v>409</v>
      </c>
      <c r="E76" s="417" t="s">
        <v>288</v>
      </c>
      <c r="F76" s="417" t="s">
        <v>410</v>
      </c>
      <c r="G76" s="369">
        <v>195</v>
      </c>
      <c r="H76" s="369">
        <v>189</v>
      </c>
      <c r="I76" s="369">
        <v>161.5</v>
      </c>
      <c r="J76" s="369">
        <v>158.5</v>
      </c>
      <c r="K76" s="369">
        <v>161</v>
      </c>
      <c r="L76" s="369">
        <v>158</v>
      </c>
      <c r="M76" s="458" t="s">
        <v>225</v>
      </c>
      <c r="N76" s="459">
        <v>165.21</v>
      </c>
      <c r="P76" s="374"/>
      <c r="Q76" s="375"/>
      <c r="R76" s="386"/>
    </row>
    <row r="77" spans="1:18" ht="20.100000000000001" customHeight="1">
      <c r="B77" s="453"/>
      <c r="C77" s="417" t="s">
        <v>380</v>
      </c>
      <c r="D77" s="417" t="s">
        <v>409</v>
      </c>
      <c r="E77" s="417" t="s">
        <v>288</v>
      </c>
      <c r="F77" s="417" t="s">
        <v>410</v>
      </c>
      <c r="G77" s="369">
        <v>155</v>
      </c>
      <c r="H77" s="369">
        <v>155</v>
      </c>
      <c r="I77" s="369">
        <v>155</v>
      </c>
      <c r="J77" s="369">
        <v>155</v>
      </c>
      <c r="K77" s="369">
        <v>155</v>
      </c>
      <c r="L77" s="369" t="s">
        <v>225</v>
      </c>
      <c r="M77" s="458" t="s">
        <v>225</v>
      </c>
      <c r="N77" s="459">
        <v>155</v>
      </c>
      <c r="P77" s="374"/>
      <c r="Q77" s="375"/>
      <c r="R77" s="386"/>
    </row>
    <row r="78" spans="1:18" s="465" customFormat="1" ht="20.100000000000001" customHeight="1">
      <c r="A78" s="460"/>
      <c r="B78" s="461"/>
      <c r="C78" s="417" t="s">
        <v>291</v>
      </c>
      <c r="D78" s="417" t="s">
        <v>409</v>
      </c>
      <c r="E78" s="417" t="s">
        <v>288</v>
      </c>
      <c r="F78" s="417" t="s">
        <v>410</v>
      </c>
      <c r="G78" s="369">
        <v>111</v>
      </c>
      <c r="H78" s="369">
        <v>117</v>
      </c>
      <c r="I78" s="369">
        <v>125</v>
      </c>
      <c r="J78" s="369">
        <v>132</v>
      </c>
      <c r="K78" s="369">
        <v>138</v>
      </c>
      <c r="L78" s="369" t="s">
        <v>225</v>
      </c>
      <c r="M78" s="458" t="s">
        <v>225</v>
      </c>
      <c r="N78" s="459">
        <v>126.2</v>
      </c>
      <c r="P78" s="374"/>
      <c r="Q78" s="375"/>
      <c r="R78" s="466"/>
    </row>
    <row r="79" spans="1:18" ht="20.100000000000001" customHeight="1">
      <c r="B79" s="457" t="s">
        <v>411</v>
      </c>
      <c r="C79" s="417" t="s">
        <v>405</v>
      </c>
      <c r="D79" s="417" t="s">
        <v>354</v>
      </c>
      <c r="E79" s="417" t="s">
        <v>87</v>
      </c>
      <c r="F79" s="417" t="s">
        <v>87</v>
      </c>
      <c r="G79" s="369">
        <v>121.2</v>
      </c>
      <c r="H79" s="369">
        <v>121.2</v>
      </c>
      <c r="I79" s="369">
        <v>121.2</v>
      </c>
      <c r="J79" s="369">
        <v>121.2</v>
      </c>
      <c r="K79" s="369">
        <v>121.2</v>
      </c>
      <c r="L79" s="369" t="s">
        <v>225</v>
      </c>
      <c r="M79" s="458" t="s">
        <v>225</v>
      </c>
      <c r="N79" s="459">
        <v>121.2</v>
      </c>
      <c r="P79" s="374"/>
      <c r="Q79" s="375"/>
      <c r="R79" s="386"/>
    </row>
    <row r="80" spans="1:18" ht="20.100000000000001" customHeight="1">
      <c r="B80" s="453"/>
      <c r="C80" s="417" t="s">
        <v>305</v>
      </c>
      <c r="D80" s="417" t="s">
        <v>354</v>
      </c>
      <c r="E80" s="417" t="s">
        <v>87</v>
      </c>
      <c r="F80" s="417" t="s">
        <v>87</v>
      </c>
      <c r="G80" s="369">
        <v>85</v>
      </c>
      <c r="H80" s="369">
        <v>85</v>
      </c>
      <c r="I80" s="369">
        <v>85</v>
      </c>
      <c r="J80" s="369">
        <v>85</v>
      </c>
      <c r="K80" s="369">
        <v>85</v>
      </c>
      <c r="L80" s="369" t="s">
        <v>225</v>
      </c>
      <c r="M80" s="458" t="s">
        <v>225</v>
      </c>
      <c r="N80" s="459">
        <v>85</v>
      </c>
      <c r="P80" s="374"/>
      <c r="Q80" s="375"/>
      <c r="R80" s="386"/>
    </row>
    <row r="81" spans="2:18" ht="20.100000000000001" customHeight="1" thickBot="1">
      <c r="B81" s="392"/>
      <c r="C81" s="472" t="s">
        <v>412</v>
      </c>
      <c r="D81" s="472" t="s">
        <v>354</v>
      </c>
      <c r="E81" s="472" t="s">
        <v>87</v>
      </c>
      <c r="F81" s="472" t="s">
        <v>87</v>
      </c>
      <c r="G81" s="473">
        <v>60</v>
      </c>
      <c r="H81" s="473">
        <v>60</v>
      </c>
      <c r="I81" s="473">
        <v>60</v>
      </c>
      <c r="J81" s="473">
        <v>60</v>
      </c>
      <c r="K81" s="473">
        <v>60</v>
      </c>
      <c r="L81" s="473" t="s">
        <v>225</v>
      </c>
      <c r="M81" s="473" t="s">
        <v>225</v>
      </c>
      <c r="N81" s="474">
        <v>60</v>
      </c>
      <c r="P81" s="374"/>
      <c r="Q81" s="375"/>
      <c r="R81" s="386"/>
    </row>
    <row r="82" spans="2:18" ht="16.350000000000001" customHeight="1">
      <c r="N82" s="170" t="s">
        <v>70</v>
      </c>
      <c r="P82" s="374"/>
      <c r="Q82" s="375"/>
    </row>
    <row r="83" spans="2:18" ht="16.350000000000001" customHeight="1">
      <c r="M83" s="475"/>
      <c r="N83" s="304"/>
      <c r="P83" s="374"/>
      <c r="Q83" s="375"/>
    </row>
    <row r="84" spans="2:18" ht="16.350000000000001" customHeight="1">
      <c r="P84" s="374"/>
      <c r="Q84" s="375"/>
    </row>
    <row r="85" spans="2:18" ht="16.350000000000001" customHeight="1">
      <c r="P85" s="374"/>
      <c r="Q85" s="375"/>
    </row>
    <row r="86" spans="2:18" ht="16.350000000000001" customHeight="1">
      <c r="Q86" s="386"/>
    </row>
    <row r="87" spans="2:18" ht="16.350000000000001" customHeight="1">
      <c r="Q87" s="386"/>
    </row>
    <row r="88" spans="2:18" ht="16.350000000000001" customHeight="1">
      <c r="Q88" s="38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4A5D-C4F9-4BE6-8BD5-7AEF8B923DBC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476" customWidth="1"/>
    <col min="2" max="2" width="36.28515625" style="451" bestFit="1" customWidth="1"/>
    <col min="3" max="3" width="12.7109375" style="451" customWidth="1"/>
    <col min="4" max="4" width="31.28515625" style="451" bestFit="1" customWidth="1"/>
    <col min="5" max="5" width="7.7109375" style="451" customWidth="1"/>
    <col min="6" max="6" width="21.7109375" style="451" customWidth="1"/>
    <col min="7" max="7" width="52.5703125" style="451" customWidth="1"/>
    <col min="8" max="8" width="3.7109375" style="339" customWidth="1"/>
    <col min="9" max="9" width="8.28515625" style="339" bestFit="1" customWidth="1"/>
    <col min="10" max="10" width="10.85546875" style="477" bestFit="1" customWidth="1"/>
    <col min="11" max="11" width="9.28515625" style="339" customWidth="1"/>
    <col min="12" max="12" width="12.5703125" style="339"/>
    <col min="13" max="14" width="14.7109375" style="339" bestFit="1" customWidth="1"/>
    <col min="15" max="15" width="12.85546875" style="339" bestFit="1" customWidth="1"/>
    <col min="16" max="16384" width="12.5703125" style="339"/>
  </cols>
  <sheetData>
    <row r="2" spans="1:11">
      <c r="G2" s="342"/>
      <c r="H2" s="343"/>
    </row>
    <row r="3" spans="1:11" ht="8.25" customHeight="1">
      <c r="H3" s="343"/>
    </row>
    <row r="4" spans="1:11" ht="0.75" customHeight="1" thickBot="1">
      <c r="H4" s="343"/>
    </row>
    <row r="5" spans="1:11" ht="26.25" customHeight="1" thickBot="1">
      <c r="B5" s="696" t="s">
        <v>413</v>
      </c>
      <c r="C5" s="697"/>
      <c r="D5" s="697"/>
      <c r="E5" s="697"/>
      <c r="F5" s="697"/>
      <c r="G5" s="698"/>
      <c r="H5" s="344"/>
    </row>
    <row r="6" spans="1:11" ht="15" customHeight="1">
      <c r="B6" s="700"/>
      <c r="C6" s="700"/>
      <c r="D6" s="700"/>
      <c r="E6" s="700"/>
      <c r="F6" s="700"/>
      <c r="G6" s="700"/>
      <c r="H6" s="346"/>
    </row>
    <row r="7" spans="1:11" ht="15" customHeight="1">
      <c r="B7" s="700" t="s">
        <v>338</v>
      </c>
      <c r="C7" s="700"/>
      <c r="D7" s="700"/>
      <c r="E7" s="700"/>
      <c r="F7" s="700"/>
      <c r="G7" s="700"/>
      <c r="H7" s="346"/>
    </row>
    <row r="8" spans="1:11" ht="15" customHeight="1">
      <c r="B8" s="410"/>
      <c r="C8" s="410"/>
      <c r="D8" s="410"/>
      <c r="E8" s="410"/>
      <c r="F8" s="410"/>
      <c r="G8" s="410"/>
      <c r="H8" s="346"/>
    </row>
    <row r="9" spans="1:11" ht="16.5" customHeight="1">
      <c r="B9" s="694" t="s">
        <v>339</v>
      </c>
      <c r="C9" s="694"/>
      <c r="D9" s="694"/>
      <c r="E9" s="694"/>
      <c r="F9" s="694"/>
      <c r="G9" s="694"/>
      <c r="H9" s="346"/>
    </row>
    <row r="10" spans="1:11" ht="12" customHeight="1">
      <c r="B10" s="478"/>
      <c r="C10" s="478"/>
      <c r="D10" s="478"/>
      <c r="E10" s="478"/>
      <c r="F10" s="478"/>
      <c r="G10" s="478"/>
      <c r="H10" s="346"/>
      <c r="J10" s="479"/>
    </row>
    <row r="11" spans="1:11" s="376" customFormat="1" ht="20.25">
      <c r="A11" s="407"/>
      <c r="B11" s="695" t="s">
        <v>93</v>
      </c>
      <c r="C11" s="695"/>
      <c r="D11" s="695"/>
      <c r="E11" s="695"/>
      <c r="F11" s="695"/>
      <c r="G11" s="695"/>
      <c r="H11" s="411"/>
    </row>
    <row r="12" spans="1:11" ht="6.75" customHeight="1" thickBot="1">
      <c r="A12" s="480"/>
      <c r="B12" s="478"/>
      <c r="C12" s="478"/>
      <c r="D12" s="478"/>
      <c r="E12" s="478"/>
      <c r="F12" s="478"/>
      <c r="G12" s="478"/>
      <c r="H12" s="481"/>
    </row>
    <row r="13" spans="1:11" ht="16.350000000000001" customHeight="1">
      <c r="A13" s="480"/>
      <c r="B13" s="351" t="s">
        <v>230</v>
      </c>
      <c r="C13" s="352" t="s">
        <v>277</v>
      </c>
      <c r="D13" s="353" t="s">
        <v>278</v>
      </c>
      <c r="E13" s="352" t="s">
        <v>279</v>
      </c>
      <c r="F13" s="353" t="s">
        <v>280</v>
      </c>
      <c r="G13" s="412" t="s">
        <v>340</v>
      </c>
      <c r="H13" s="482"/>
    </row>
    <row r="14" spans="1:11" ht="16.350000000000001" customHeight="1">
      <c r="A14" s="480"/>
      <c r="B14" s="360"/>
      <c r="C14" s="361"/>
      <c r="D14" s="413" t="s">
        <v>283</v>
      </c>
      <c r="E14" s="361"/>
      <c r="F14" s="362"/>
      <c r="G14" s="414" t="s">
        <v>341</v>
      </c>
      <c r="H14" s="483"/>
    </row>
    <row r="15" spans="1:11" ht="30" customHeight="1">
      <c r="A15" s="480"/>
      <c r="B15" s="366" t="s">
        <v>357</v>
      </c>
      <c r="C15" s="367" t="s">
        <v>342</v>
      </c>
      <c r="D15" s="367" t="s">
        <v>359</v>
      </c>
      <c r="E15" s="367" t="s">
        <v>87</v>
      </c>
      <c r="F15" s="367" t="s">
        <v>360</v>
      </c>
      <c r="G15" s="484">
        <v>192</v>
      </c>
      <c r="H15" s="395"/>
      <c r="I15" s="485"/>
      <c r="J15" s="375"/>
      <c r="K15" s="486"/>
    </row>
    <row r="16" spans="1:11" ht="30" customHeight="1">
      <c r="A16" s="480"/>
      <c r="B16" s="366"/>
      <c r="C16" s="367" t="s">
        <v>342</v>
      </c>
      <c r="D16" s="367" t="s">
        <v>361</v>
      </c>
      <c r="E16" s="367" t="s">
        <v>87</v>
      </c>
      <c r="F16" s="367" t="s">
        <v>414</v>
      </c>
      <c r="G16" s="484">
        <v>223.75</v>
      </c>
      <c r="H16" s="395"/>
      <c r="I16" s="485"/>
      <c r="J16" s="375"/>
      <c r="K16" s="486"/>
    </row>
    <row r="17" spans="1:11" s="465" customFormat="1" ht="30" customHeight="1">
      <c r="A17" s="487"/>
      <c r="B17" s="377"/>
      <c r="C17" s="367" t="s">
        <v>342</v>
      </c>
      <c r="D17" s="367" t="s">
        <v>364</v>
      </c>
      <c r="E17" s="367" t="s">
        <v>87</v>
      </c>
      <c r="F17" s="367" t="s">
        <v>360</v>
      </c>
      <c r="G17" s="484">
        <v>194.82</v>
      </c>
      <c r="H17" s="488"/>
      <c r="I17" s="485"/>
      <c r="J17" s="375"/>
      <c r="K17" s="489"/>
    </row>
    <row r="18" spans="1:11" s="376" customFormat="1" ht="30" customHeight="1">
      <c r="A18" s="476"/>
      <c r="B18" s="416" t="s">
        <v>367</v>
      </c>
      <c r="C18" s="367" t="s">
        <v>342</v>
      </c>
      <c r="D18" s="367" t="s">
        <v>354</v>
      </c>
      <c r="E18" s="367" t="s">
        <v>87</v>
      </c>
      <c r="F18" s="367" t="s">
        <v>415</v>
      </c>
      <c r="G18" s="484">
        <v>40.39</v>
      </c>
      <c r="H18" s="373"/>
      <c r="I18" s="485"/>
      <c r="J18" s="375"/>
      <c r="K18" s="420"/>
    </row>
    <row r="19" spans="1:11" s="376" customFormat="1" ht="30" customHeight="1">
      <c r="A19" s="476"/>
      <c r="B19" s="416" t="s">
        <v>370</v>
      </c>
      <c r="C19" s="367" t="s">
        <v>342</v>
      </c>
      <c r="D19" s="367" t="s">
        <v>354</v>
      </c>
      <c r="E19" s="367" t="s">
        <v>87</v>
      </c>
      <c r="F19" s="367" t="s">
        <v>416</v>
      </c>
      <c r="G19" s="484">
        <v>33.49</v>
      </c>
      <c r="H19" s="373"/>
      <c r="I19" s="485"/>
      <c r="J19" s="375"/>
      <c r="K19" s="420"/>
    </row>
    <row r="20" spans="1:11" s="376" customFormat="1" ht="30" customHeight="1">
      <c r="A20" s="476"/>
      <c r="B20" s="416" t="s">
        <v>372</v>
      </c>
      <c r="C20" s="367" t="s">
        <v>342</v>
      </c>
      <c r="D20" s="367" t="s">
        <v>354</v>
      </c>
      <c r="E20" s="367" t="s">
        <v>87</v>
      </c>
      <c r="F20" s="367" t="s">
        <v>87</v>
      </c>
      <c r="G20" s="484">
        <v>105.31</v>
      </c>
      <c r="H20" s="373"/>
      <c r="I20" s="485"/>
      <c r="J20" s="375"/>
      <c r="K20" s="420"/>
    </row>
    <row r="21" spans="1:11" s="376" customFormat="1" ht="30" customHeight="1">
      <c r="A21" s="476"/>
      <c r="B21" s="490" t="s">
        <v>373</v>
      </c>
      <c r="C21" s="367" t="s">
        <v>342</v>
      </c>
      <c r="D21" s="367" t="s">
        <v>374</v>
      </c>
      <c r="E21" s="367" t="s">
        <v>87</v>
      </c>
      <c r="F21" s="367" t="s">
        <v>417</v>
      </c>
      <c r="G21" s="491">
        <v>203.02</v>
      </c>
      <c r="H21" s="373"/>
      <c r="I21" s="485"/>
      <c r="J21" s="375"/>
      <c r="K21" s="420"/>
    </row>
    <row r="22" spans="1:11" s="376" customFormat="1" ht="30" customHeight="1">
      <c r="A22" s="476"/>
      <c r="B22" s="416" t="s">
        <v>377</v>
      </c>
      <c r="C22" s="367" t="s">
        <v>342</v>
      </c>
      <c r="D22" s="367" t="s">
        <v>354</v>
      </c>
      <c r="E22" s="367" t="s">
        <v>87</v>
      </c>
      <c r="F22" s="367" t="s">
        <v>87</v>
      </c>
      <c r="G22" s="484">
        <v>88.43</v>
      </c>
      <c r="H22" s="373"/>
      <c r="I22" s="485"/>
      <c r="J22" s="375"/>
      <c r="K22" s="420"/>
    </row>
    <row r="23" spans="1:11" s="376" customFormat="1" ht="30" customHeight="1">
      <c r="A23" s="476"/>
      <c r="B23" s="416" t="s">
        <v>382</v>
      </c>
      <c r="C23" s="367" t="s">
        <v>342</v>
      </c>
      <c r="D23" s="367" t="s">
        <v>354</v>
      </c>
      <c r="E23" s="367" t="s">
        <v>87</v>
      </c>
      <c r="F23" s="367" t="s">
        <v>87</v>
      </c>
      <c r="G23" s="484">
        <v>91.52</v>
      </c>
      <c r="H23" s="373"/>
      <c r="I23" s="485"/>
      <c r="J23" s="375"/>
      <c r="K23" s="420"/>
    </row>
    <row r="24" spans="1:11" s="376" customFormat="1" ht="30" customHeight="1">
      <c r="A24" s="476"/>
      <c r="B24" s="416" t="s">
        <v>385</v>
      </c>
      <c r="C24" s="367" t="s">
        <v>342</v>
      </c>
      <c r="D24" s="367" t="s">
        <v>354</v>
      </c>
      <c r="E24" s="367" t="s">
        <v>87</v>
      </c>
      <c r="F24" s="367" t="s">
        <v>386</v>
      </c>
      <c r="G24" s="484">
        <v>471.48</v>
      </c>
      <c r="H24" s="373"/>
      <c r="I24" s="485"/>
      <c r="J24" s="375"/>
      <c r="K24" s="420"/>
    </row>
    <row r="25" spans="1:11" s="376" customFormat="1" ht="30" customHeight="1">
      <c r="A25" s="476"/>
      <c r="B25" s="416" t="s">
        <v>388</v>
      </c>
      <c r="C25" s="367" t="s">
        <v>342</v>
      </c>
      <c r="D25" s="367" t="s">
        <v>343</v>
      </c>
      <c r="E25" s="367" t="s">
        <v>87</v>
      </c>
      <c r="F25" s="367" t="s">
        <v>87</v>
      </c>
      <c r="G25" s="484">
        <v>144.47</v>
      </c>
      <c r="H25" s="373"/>
      <c r="I25" s="485"/>
      <c r="J25" s="375"/>
      <c r="K25" s="420"/>
    </row>
    <row r="26" spans="1:11" s="376" customFormat="1" ht="30" customHeight="1">
      <c r="A26" s="476"/>
      <c r="B26" s="416" t="s">
        <v>389</v>
      </c>
      <c r="C26" s="367" t="s">
        <v>342</v>
      </c>
      <c r="D26" s="367" t="s">
        <v>354</v>
      </c>
      <c r="E26" s="367" t="s">
        <v>87</v>
      </c>
      <c r="F26" s="367" t="s">
        <v>87</v>
      </c>
      <c r="G26" s="484">
        <v>275.27</v>
      </c>
      <c r="H26" s="373"/>
      <c r="I26" s="485"/>
      <c r="J26" s="375"/>
      <c r="K26" s="420"/>
    </row>
    <row r="27" spans="1:11" s="376" customFormat="1" ht="30" customHeight="1">
      <c r="A27" s="476"/>
      <c r="B27" s="416" t="s">
        <v>391</v>
      </c>
      <c r="C27" s="367" t="s">
        <v>342</v>
      </c>
      <c r="D27" s="367" t="s">
        <v>354</v>
      </c>
      <c r="E27" s="367" t="s">
        <v>288</v>
      </c>
      <c r="F27" s="367" t="s">
        <v>418</v>
      </c>
      <c r="G27" s="484">
        <v>75.81</v>
      </c>
      <c r="H27" s="373"/>
      <c r="I27" s="485"/>
      <c r="J27" s="375"/>
      <c r="K27" s="420"/>
    </row>
    <row r="28" spans="1:11" s="376" customFormat="1" ht="30" customHeight="1">
      <c r="A28" s="476"/>
      <c r="B28" s="416" t="s">
        <v>396</v>
      </c>
      <c r="C28" s="367" t="s">
        <v>342</v>
      </c>
      <c r="D28" s="367" t="s">
        <v>419</v>
      </c>
      <c r="E28" s="367" t="s">
        <v>87</v>
      </c>
      <c r="F28" s="367" t="s">
        <v>398</v>
      </c>
      <c r="G28" s="484">
        <v>34.56</v>
      </c>
      <c r="H28" s="373"/>
      <c r="I28" s="485"/>
      <c r="J28" s="375"/>
      <c r="K28" s="420"/>
    </row>
    <row r="29" spans="1:11" s="376" customFormat="1" ht="30" customHeight="1">
      <c r="A29" s="476"/>
      <c r="B29" s="416" t="s">
        <v>400</v>
      </c>
      <c r="C29" s="367" t="s">
        <v>342</v>
      </c>
      <c r="D29" s="367" t="s">
        <v>354</v>
      </c>
      <c r="E29" s="367" t="s">
        <v>288</v>
      </c>
      <c r="F29" s="367" t="s">
        <v>420</v>
      </c>
      <c r="G29" s="484">
        <v>124.31</v>
      </c>
      <c r="H29" s="373"/>
      <c r="I29" s="485"/>
      <c r="J29" s="375"/>
      <c r="K29" s="420"/>
    </row>
    <row r="30" spans="1:11" ht="30" customHeight="1">
      <c r="A30" s="480"/>
      <c r="B30" s="442" t="s">
        <v>404</v>
      </c>
      <c r="C30" s="367" t="s">
        <v>342</v>
      </c>
      <c r="D30" s="367" t="s">
        <v>354</v>
      </c>
      <c r="E30" s="367" t="s">
        <v>87</v>
      </c>
      <c r="F30" s="367" t="s">
        <v>87</v>
      </c>
      <c r="G30" s="484">
        <v>104.39</v>
      </c>
      <c r="I30" s="485"/>
      <c r="J30" s="375"/>
      <c r="K30" s="486"/>
    </row>
    <row r="31" spans="1:11" ht="30" customHeight="1">
      <c r="A31" s="480"/>
      <c r="B31" s="442" t="s">
        <v>406</v>
      </c>
      <c r="C31" s="367" t="s">
        <v>342</v>
      </c>
      <c r="D31" s="367" t="s">
        <v>407</v>
      </c>
      <c r="E31" s="367" t="s">
        <v>288</v>
      </c>
      <c r="F31" s="367" t="s">
        <v>87</v>
      </c>
      <c r="G31" s="484">
        <v>208.28</v>
      </c>
      <c r="I31" s="485"/>
      <c r="J31" s="375"/>
      <c r="K31" s="486"/>
    </row>
    <row r="32" spans="1:11" ht="30" customHeight="1">
      <c r="A32" s="480"/>
      <c r="B32" s="366"/>
      <c r="C32" s="367" t="s">
        <v>342</v>
      </c>
      <c r="D32" s="367" t="s">
        <v>408</v>
      </c>
      <c r="E32" s="367" t="s">
        <v>288</v>
      </c>
      <c r="F32" s="367" t="s">
        <v>87</v>
      </c>
      <c r="G32" s="484">
        <v>137.53</v>
      </c>
      <c r="H32" s="395"/>
      <c r="I32" s="485"/>
      <c r="J32" s="375"/>
      <c r="K32" s="486"/>
    </row>
    <row r="33" spans="1:11" ht="30" customHeight="1">
      <c r="B33" s="377"/>
      <c r="C33" s="367" t="s">
        <v>342</v>
      </c>
      <c r="D33" s="367" t="s">
        <v>409</v>
      </c>
      <c r="E33" s="367" t="s">
        <v>288</v>
      </c>
      <c r="F33" s="367" t="s">
        <v>410</v>
      </c>
      <c r="G33" s="484">
        <v>159.49</v>
      </c>
      <c r="H33" s="395"/>
      <c r="I33" s="485"/>
      <c r="J33" s="375"/>
      <c r="K33" s="489"/>
    </row>
    <row r="34" spans="1:11" s="376" customFormat="1" ht="30" customHeight="1" thickBot="1">
      <c r="A34" s="476"/>
      <c r="B34" s="492" t="s">
        <v>411</v>
      </c>
      <c r="C34" s="493" t="s">
        <v>342</v>
      </c>
      <c r="D34" s="493" t="s">
        <v>354</v>
      </c>
      <c r="E34" s="493" t="s">
        <v>87</v>
      </c>
      <c r="F34" s="493" t="s">
        <v>87</v>
      </c>
      <c r="G34" s="494">
        <v>110.87</v>
      </c>
      <c r="H34" s="373"/>
      <c r="I34" s="485"/>
      <c r="J34" s="375"/>
      <c r="K34" s="420"/>
    </row>
    <row r="35" spans="1:11" ht="12.75" customHeight="1">
      <c r="A35" s="339"/>
      <c r="G35" s="170" t="s">
        <v>70</v>
      </c>
      <c r="J35" s="479"/>
    </row>
    <row r="36" spans="1:11" ht="14.25" customHeight="1">
      <c r="A36" s="339"/>
      <c r="G36" s="304"/>
    </row>
    <row r="39" spans="1:11" ht="21" customHeight="1">
      <c r="A39" s="339"/>
    </row>
    <row r="40" spans="1:11" ht="18" customHeight="1">
      <c r="A40" s="339"/>
    </row>
    <row r="76" spans="1:10" s="451" customFormat="1">
      <c r="A76" s="476"/>
      <c r="C76" s="451" t="s">
        <v>291</v>
      </c>
      <c r="H76" s="339"/>
      <c r="I76" s="339"/>
      <c r="J76" s="47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5522-CE48-46A8-BA58-6D496001C2F9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495" customWidth="1"/>
    <col min="2" max="2" width="25" style="495" customWidth="1"/>
    <col min="3" max="3" width="11.5703125" style="495" customWidth="1"/>
    <col min="4" max="4" width="11.42578125" style="495"/>
    <col min="5" max="5" width="19" style="495" customWidth="1"/>
    <col min="6" max="6" width="15" style="495" customWidth="1"/>
    <col min="7" max="7" width="16.5703125" style="495" customWidth="1"/>
    <col min="8" max="8" width="15.85546875" style="495" customWidth="1"/>
    <col min="9" max="9" width="2.7109375" style="495" customWidth="1"/>
    <col min="10" max="16384" width="11.42578125" style="495"/>
  </cols>
  <sheetData>
    <row r="3" spans="2:8" ht="18">
      <c r="B3" s="686" t="s">
        <v>421</v>
      </c>
      <c r="C3" s="686"/>
      <c r="D3" s="686"/>
      <c r="E3" s="686"/>
      <c r="F3" s="686"/>
      <c r="G3" s="686"/>
      <c r="H3" s="686"/>
    </row>
    <row r="4" spans="2:8" ht="15">
      <c r="B4" s="705" t="s">
        <v>422</v>
      </c>
      <c r="C4" s="705"/>
      <c r="D4" s="705"/>
      <c r="E4" s="705"/>
      <c r="F4" s="705"/>
      <c r="G4" s="705"/>
      <c r="H4" s="705"/>
    </row>
    <row r="5" spans="2:8" ht="15.75" thickBot="1">
      <c r="B5" s="345"/>
      <c r="C5" s="345"/>
      <c r="D5" s="345"/>
      <c r="E5" s="345"/>
      <c r="F5" s="345"/>
      <c r="G5" s="345"/>
      <c r="H5" s="345"/>
    </row>
    <row r="6" spans="2:8" ht="15" thickBot="1">
      <c r="B6" s="696" t="s">
        <v>423</v>
      </c>
      <c r="C6" s="697"/>
      <c r="D6" s="697"/>
      <c r="E6" s="697"/>
      <c r="F6" s="697"/>
      <c r="G6" s="697"/>
      <c r="H6" s="698"/>
    </row>
    <row r="7" spans="2:8" ht="9" customHeight="1">
      <c r="B7" s="496"/>
      <c r="C7" s="496"/>
      <c r="D7" s="496"/>
      <c r="E7" s="496"/>
      <c r="F7" s="496"/>
      <c r="G7" s="496"/>
      <c r="H7" s="496"/>
    </row>
    <row r="8" spans="2:8">
      <c r="B8" s="706" t="s">
        <v>424</v>
      </c>
      <c r="C8" s="706"/>
      <c r="D8" s="706"/>
      <c r="E8" s="706"/>
      <c r="F8" s="706"/>
      <c r="G8" s="706"/>
      <c r="H8" s="706"/>
    </row>
    <row r="9" spans="2:8">
      <c r="B9" s="250" t="s">
        <v>425</v>
      </c>
      <c r="C9" s="250" t="s">
        <v>426</v>
      </c>
      <c r="D9" s="250"/>
      <c r="E9" s="250"/>
      <c r="F9" s="250"/>
      <c r="G9" s="250"/>
      <c r="H9" s="250"/>
    </row>
    <row r="10" spans="2:8" ht="13.5" thickBot="1">
      <c r="B10" s="497"/>
      <c r="C10" s="497"/>
      <c r="D10" s="497"/>
      <c r="E10" s="497"/>
      <c r="F10" s="497"/>
      <c r="G10" s="497"/>
      <c r="H10" s="497"/>
    </row>
    <row r="11" spans="2:8" ht="12.75" customHeight="1">
      <c r="B11" s="498"/>
      <c r="C11" s="499" t="s">
        <v>427</v>
      </c>
      <c r="D11" s="500"/>
      <c r="E11" s="501"/>
      <c r="F11" s="707" t="s">
        <v>428</v>
      </c>
      <c r="G11" s="707" t="s">
        <v>429</v>
      </c>
      <c r="H11" s="502"/>
    </row>
    <row r="12" spans="2:8">
      <c r="B12" s="503" t="s">
        <v>430</v>
      </c>
      <c r="C12" s="504" t="s">
        <v>431</v>
      </c>
      <c r="D12" s="505"/>
      <c r="E12" s="506"/>
      <c r="F12" s="708"/>
      <c r="G12" s="708"/>
      <c r="H12" s="507" t="s">
        <v>432</v>
      </c>
    </row>
    <row r="13" spans="2:8" ht="13.5" thickBot="1">
      <c r="B13" s="503"/>
      <c r="C13" s="504" t="s">
        <v>433</v>
      </c>
      <c r="D13" s="505"/>
      <c r="E13" s="506"/>
      <c r="F13" s="709"/>
      <c r="G13" s="709"/>
      <c r="H13" s="507"/>
    </row>
    <row r="14" spans="2:8" ht="15.95" customHeight="1">
      <c r="B14" s="703" t="s">
        <v>434</v>
      </c>
      <c r="C14" s="508" t="s">
        <v>435</v>
      </c>
      <c r="D14" s="509"/>
      <c r="E14" s="510"/>
      <c r="F14" s="511">
        <v>551.29999999999995</v>
      </c>
      <c r="G14" s="511">
        <v>556.32000000000005</v>
      </c>
      <c r="H14" s="512">
        <v>5.0200000000000955</v>
      </c>
    </row>
    <row r="15" spans="2:8" ht="15.95" customHeight="1">
      <c r="B15" s="704"/>
      <c r="C15" s="513" t="s">
        <v>436</v>
      </c>
      <c r="D15" s="514"/>
      <c r="E15" s="515"/>
      <c r="F15" s="516">
        <v>557</v>
      </c>
      <c r="G15" s="516">
        <v>544.32000000000005</v>
      </c>
      <c r="H15" s="517">
        <v>-12.67999999999995</v>
      </c>
    </row>
    <row r="16" spans="2:8" ht="15.95" customHeight="1">
      <c r="B16" s="704"/>
      <c r="C16" s="518" t="s">
        <v>437</v>
      </c>
      <c r="D16" s="514"/>
      <c r="E16" s="515"/>
      <c r="F16" s="519">
        <v>553.38</v>
      </c>
      <c r="G16" s="519">
        <v>551.95000000000005</v>
      </c>
      <c r="H16" s="517">
        <v>-1.42999999999995</v>
      </c>
    </row>
    <row r="17" spans="2:8" ht="15.95" customHeight="1">
      <c r="B17" s="704"/>
      <c r="C17" s="520" t="s">
        <v>438</v>
      </c>
      <c r="D17" s="247"/>
      <c r="E17" s="521"/>
      <c r="F17" s="516">
        <v>547.29</v>
      </c>
      <c r="G17" s="516">
        <v>541.04999999999995</v>
      </c>
      <c r="H17" s="522">
        <v>-6.2400000000000091</v>
      </c>
    </row>
    <row r="18" spans="2:8" ht="15.95" customHeight="1">
      <c r="B18" s="704"/>
      <c r="C18" s="513" t="s">
        <v>439</v>
      </c>
      <c r="D18" s="514"/>
      <c r="E18" s="515"/>
      <c r="F18" s="516">
        <v>531</v>
      </c>
      <c r="G18" s="516">
        <v>531.64</v>
      </c>
      <c r="H18" s="517">
        <v>0.63999999999998636</v>
      </c>
    </row>
    <row r="19" spans="2:8" ht="15.95" customHeight="1">
      <c r="B19" s="704"/>
      <c r="C19" s="518" t="s">
        <v>440</v>
      </c>
      <c r="D19" s="514"/>
      <c r="E19" s="515"/>
      <c r="F19" s="519">
        <v>539.76</v>
      </c>
      <c r="G19" s="519">
        <v>536.70000000000005</v>
      </c>
      <c r="H19" s="517">
        <v>-3.0599999999999454</v>
      </c>
    </row>
    <row r="20" spans="2:8" ht="15.95" customHeight="1">
      <c r="B20" s="523"/>
      <c r="C20" s="520" t="s">
        <v>441</v>
      </c>
      <c r="D20" s="247"/>
      <c r="E20" s="521"/>
      <c r="F20" s="516">
        <v>500.05</v>
      </c>
      <c r="G20" s="516">
        <v>503.04</v>
      </c>
      <c r="H20" s="522">
        <v>2.9900000000000091</v>
      </c>
    </row>
    <row r="21" spans="2:8" ht="15.95" customHeight="1">
      <c r="B21" s="523"/>
      <c r="C21" s="513" t="s">
        <v>442</v>
      </c>
      <c r="D21" s="514"/>
      <c r="E21" s="515"/>
      <c r="F21" s="516">
        <v>514.24</v>
      </c>
      <c r="G21" s="516">
        <v>527.35</v>
      </c>
      <c r="H21" s="517">
        <v>13.110000000000014</v>
      </c>
    </row>
    <row r="22" spans="2:8" ht="15.95" customHeight="1" thickBot="1">
      <c r="B22" s="524"/>
      <c r="C22" s="525" t="s">
        <v>443</v>
      </c>
      <c r="D22" s="526"/>
      <c r="E22" s="527"/>
      <c r="F22" s="528">
        <v>505.8</v>
      </c>
      <c r="G22" s="528">
        <v>512.9</v>
      </c>
      <c r="H22" s="529">
        <v>7.0999999999999659</v>
      </c>
    </row>
    <row r="23" spans="2:8" ht="15.95" customHeight="1">
      <c r="B23" s="703" t="s">
        <v>444</v>
      </c>
      <c r="C23" s="508" t="s">
        <v>445</v>
      </c>
      <c r="D23" s="509"/>
      <c r="E23" s="510"/>
      <c r="F23" s="511">
        <v>344.82</v>
      </c>
      <c r="G23" s="511">
        <v>351.5</v>
      </c>
      <c r="H23" s="512">
        <v>6.6800000000000068</v>
      </c>
    </row>
    <row r="24" spans="2:8" ht="15.95" customHeight="1">
      <c r="B24" s="704"/>
      <c r="C24" s="513" t="s">
        <v>446</v>
      </c>
      <c r="D24" s="514"/>
      <c r="E24" s="515"/>
      <c r="F24" s="516">
        <v>338.83</v>
      </c>
      <c r="G24" s="516">
        <v>341.58</v>
      </c>
      <c r="H24" s="517">
        <v>2.75</v>
      </c>
    </row>
    <row r="25" spans="2:8" ht="15.95" customHeight="1">
      <c r="B25" s="704"/>
      <c r="C25" s="518" t="s">
        <v>447</v>
      </c>
      <c r="D25" s="514"/>
      <c r="E25" s="515"/>
      <c r="F25" s="519">
        <v>343.71</v>
      </c>
      <c r="G25" s="519">
        <v>349.66</v>
      </c>
      <c r="H25" s="517">
        <v>5.9500000000000455</v>
      </c>
    </row>
    <row r="26" spans="2:8" ht="15.95" customHeight="1">
      <c r="B26" s="704"/>
      <c r="C26" s="520" t="s">
        <v>439</v>
      </c>
      <c r="D26" s="247"/>
      <c r="E26" s="521"/>
      <c r="F26" s="516">
        <v>392.48</v>
      </c>
      <c r="G26" s="516">
        <v>407.08</v>
      </c>
      <c r="H26" s="522">
        <v>14.599999999999966</v>
      </c>
    </row>
    <row r="27" spans="2:8" ht="15.95" customHeight="1">
      <c r="B27" s="704"/>
      <c r="C27" s="513" t="s">
        <v>448</v>
      </c>
      <c r="D27" s="514"/>
      <c r="E27" s="515"/>
      <c r="F27" s="516">
        <v>472.68</v>
      </c>
      <c r="G27" s="516">
        <v>445.62</v>
      </c>
      <c r="H27" s="517">
        <v>-27.060000000000002</v>
      </c>
    </row>
    <row r="28" spans="2:8" ht="15.95" customHeight="1">
      <c r="B28" s="704"/>
      <c r="C28" s="518" t="s">
        <v>440</v>
      </c>
      <c r="D28" s="514"/>
      <c r="E28" s="515"/>
      <c r="F28" s="519">
        <v>409.53</v>
      </c>
      <c r="G28" s="519">
        <v>415.27</v>
      </c>
      <c r="H28" s="517">
        <v>5.7400000000000091</v>
      </c>
    </row>
    <row r="29" spans="2:8" ht="15.95" customHeight="1">
      <c r="B29" s="523"/>
      <c r="C29" s="530" t="s">
        <v>441</v>
      </c>
      <c r="D29" s="531"/>
      <c r="E29" s="521"/>
      <c r="F29" s="516">
        <v>351.94</v>
      </c>
      <c r="G29" s="516">
        <v>349.4</v>
      </c>
      <c r="H29" s="522">
        <v>-2.5400000000000205</v>
      </c>
    </row>
    <row r="30" spans="2:8" ht="15.95" customHeight="1">
      <c r="B30" s="523"/>
      <c r="C30" s="530" t="s">
        <v>449</v>
      </c>
      <c r="D30" s="531"/>
      <c r="E30" s="521"/>
      <c r="F30" s="516">
        <v>389.65</v>
      </c>
      <c r="G30" s="516">
        <v>394.32</v>
      </c>
      <c r="H30" s="522">
        <v>4.6700000000000159</v>
      </c>
    </row>
    <row r="31" spans="2:8" ht="15.95" customHeight="1">
      <c r="B31" s="523"/>
      <c r="C31" s="532" t="s">
        <v>450</v>
      </c>
      <c r="D31" s="533"/>
      <c r="E31" s="515"/>
      <c r="F31" s="516">
        <v>445.82</v>
      </c>
      <c r="G31" s="516">
        <v>490.26</v>
      </c>
      <c r="H31" s="517">
        <v>44.44</v>
      </c>
    </row>
    <row r="32" spans="2:8" ht="15.95" customHeight="1" thickBot="1">
      <c r="B32" s="524"/>
      <c r="C32" s="525" t="s">
        <v>443</v>
      </c>
      <c r="D32" s="526"/>
      <c r="E32" s="527"/>
      <c r="F32" s="528">
        <v>384.51</v>
      </c>
      <c r="G32" s="528">
        <v>392.12</v>
      </c>
      <c r="H32" s="529">
        <v>7.6100000000000136</v>
      </c>
    </row>
    <row r="33" spans="2:8" ht="15.95" customHeight="1">
      <c r="B33" s="703" t="s">
        <v>451</v>
      </c>
      <c r="C33" s="508" t="s">
        <v>435</v>
      </c>
      <c r="D33" s="509"/>
      <c r="E33" s="510"/>
      <c r="F33" s="511">
        <v>557.59</v>
      </c>
      <c r="G33" s="511">
        <v>555.13</v>
      </c>
      <c r="H33" s="512">
        <v>-2.4600000000000364</v>
      </c>
    </row>
    <row r="34" spans="2:8" ht="15.95" customHeight="1">
      <c r="B34" s="704"/>
      <c r="C34" s="513" t="s">
        <v>436</v>
      </c>
      <c r="D34" s="514"/>
      <c r="E34" s="515"/>
      <c r="F34" s="516">
        <v>553.63</v>
      </c>
      <c r="G34" s="516">
        <v>553.32000000000005</v>
      </c>
      <c r="H34" s="517">
        <v>-0.30999999999994543</v>
      </c>
    </row>
    <row r="35" spans="2:8" ht="15.95" customHeight="1">
      <c r="B35" s="704"/>
      <c r="C35" s="518" t="s">
        <v>437</v>
      </c>
      <c r="D35" s="514"/>
      <c r="E35" s="515"/>
      <c r="F35" s="519">
        <v>554.80999999999995</v>
      </c>
      <c r="G35" s="519">
        <v>553.85</v>
      </c>
      <c r="H35" s="517">
        <v>-0.95999999999992269</v>
      </c>
    </row>
    <row r="36" spans="2:8" ht="15.95" customHeight="1">
      <c r="B36" s="704"/>
      <c r="C36" s="520" t="s">
        <v>438</v>
      </c>
      <c r="D36" s="247"/>
      <c r="E36" s="521"/>
      <c r="F36" s="516">
        <v>552.46</v>
      </c>
      <c r="G36" s="516">
        <v>548.86</v>
      </c>
      <c r="H36" s="522">
        <v>-3.6000000000000227</v>
      </c>
    </row>
    <row r="37" spans="2:8" ht="15.95" customHeight="1">
      <c r="B37" s="704"/>
      <c r="C37" s="530" t="s">
        <v>439</v>
      </c>
      <c r="D37" s="531"/>
      <c r="E37" s="521"/>
      <c r="F37" s="516">
        <v>545.77</v>
      </c>
      <c r="G37" s="516">
        <v>538.32000000000005</v>
      </c>
      <c r="H37" s="522">
        <v>-7.4499999999999318</v>
      </c>
    </row>
    <row r="38" spans="2:8" ht="15.95" customHeight="1">
      <c r="B38" s="704"/>
      <c r="C38" s="532" t="s">
        <v>448</v>
      </c>
      <c r="D38" s="533"/>
      <c r="E38" s="515"/>
      <c r="F38" s="516">
        <v>548.98</v>
      </c>
      <c r="G38" s="516">
        <v>539.44000000000005</v>
      </c>
      <c r="H38" s="517">
        <v>-9.5399999999999636</v>
      </c>
    </row>
    <row r="39" spans="2:8" ht="15.95" customHeight="1">
      <c r="B39" s="523"/>
      <c r="C39" s="518" t="s">
        <v>440</v>
      </c>
      <c r="D39" s="514"/>
      <c r="E39" s="515"/>
      <c r="F39" s="519">
        <v>547.67999999999995</v>
      </c>
      <c r="G39" s="519">
        <v>541.01</v>
      </c>
      <c r="H39" s="517">
        <v>-6.6699999999999591</v>
      </c>
    </row>
    <row r="40" spans="2:8" ht="15.95" customHeight="1">
      <c r="B40" s="523"/>
      <c r="C40" s="530" t="s">
        <v>441</v>
      </c>
      <c r="D40" s="534"/>
      <c r="E40" s="535"/>
      <c r="F40" s="516">
        <v>407.5</v>
      </c>
      <c r="G40" s="516">
        <v>398.25</v>
      </c>
      <c r="H40" s="522">
        <v>-9.25</v>
      </c>
    </row>
    <row r="41" spans="2:8" ht="15.95" customHeight="1">
      <c r="B41" s="523"/>
      <c r="C41" s="530" t="s">
        <v>449</v>
      </c>
      <c r="D41" s="531"/>
      <c r="E41" s="521"/>
      <c r="F41" s="516">
        <v>486.83</v>
      </c>
      <c r="G41" s="516">
        <v>479.1</v>
      </c>
      <c r="H41" s="522">
        <v>-7.7299999999999613</v>
      </c>
    </row>
    <row r="42" spans="2:8" ht="15.95" customHeight="1">
      <c r="B42" s="523"/>
      <c r="C42" s="532" t="s">
        <v>450</v>
      </c>
      <c r="D42" s="533"/>
      <c r="E42" s="515"/>
      <c r="F42" s="516">
        <v>513.51</v>
      </c>
      <c r="G42" s="516">
        <v>522.51</v>
      </c>
      <c r="H42" s="517">
        <v>9</v>
      </c>
    </row>
    <row r="43" spans="2:8" ht="15.95" customHeight="1" thickBot="1">
      <c r="B43" s="524"/>
      <c r="C43" s="525" t="s">
        <v>443</v>
      </c>
      <c r="D43" s="526"/>
      <c r="E43" s="527"/>
      <c r="F43" s="528">
        <v>470.09</v>
      </c>
      <c r="G43" s="528">
        <v>462.8</v>
      </c>
      <c r="H43" s="536">
        <v>-7.2899999999999636</v>
      </c>
    </row>
    <row r="44" spans="2:8" ht="15.95" customHeight="1">
      <c r="B44" s="704" t="s">
        <v>452</v>
      </c>
      <c r="C44" s="520" t="s">
        <v>435</v>
      </c>
      <c r="D44" s="247"/>
      <c r="E44" s="521"/>
      <c r="F44" s="511">
        <v>555.36</v>
      </c>
      <c r="G44" s="511">
        <v>552.66</v>
      </c>
      <c r="H44" s="522">
        <v>-2.7000000000000455</v>
      </c>
    </row>
    <row r="45" spans="2:8" ht="15.95" customHeight="1">
      <c r="B45" s="704"/>
      <c r="C45" s="513" t="s">
        <v>436</v>
      </c>
      <c r="D45" s="514"/>
      <c r="E45" s="515"/>
      <c r="F45" s="516">
        <v>538.46</v>
      </c>
      <c r="G45" s="516">
        <v>549.91</v>
      </c>
      <c r="H45" s="517">
        <v>11.449999999999932</v>
      </c>
    </row>
    <row r="46" spans="2:8" ht="15.95" customHeight="1">
      <c r="B46" s="704"/>
      <c r="C46" s="518" t="s">
        <v>437</v>
      </c>
      <c r="D46" s="514"/>
      <c r="E46" s="515"/>
      <c r="F46" s="519">
        <v>545.84</v>
      </c>
      <c r="G46" s="519">
        <v>551.11</v>
      </c>
      <c r="H46" s="517">
        <v>5.2699999999999818</v>
      </c>
    </row>
    <row r="47" spans="2:8" ht="15.95" customHeight="1">
      <c r="B47" s="704"/>
      <c r="C47" s="520" t="s">
        <v>438</v>
      </c>
      <c r="D47" s="247"/>
      <c r="E47" s="521"/>
      <c r="F47" s="516">
        <v>541.4</v>
      </c>
      <c r="G47" s="516">
        <v>538.9</v>
      </c>
      <c r="H47" s="522">
        <v>-2.5</v>
      </c>
    </row>
    <row r="48" spans="2:8" ht="15.95" customHeight="1">
      <c r="B48" s="704"/>
      <c r="C48" s="513" t="s">
        <v>439</v>
      </c>
      <c r="D48" s="514"/>
      <c r="E48" s="515"/>
      <c r="F48" s="516">
        <v>541.86</v>
      </c>
      <c r="G48" s="516">
        <v>538.07000000000005</v>
      </c>
      <c r="H48" s="517">
        <v>-3.7899999999999636</v>
      </c>
    </row>
    <row r="49" spans="2:8" ht="15.95" customHeight="1">
      <c r="B49" s="704"/>
      <c r="C49" s="518" t="s">
        <v>440</v>
      </c>
      <c r="D49" s="514"/>
      <c r="E49" s="515"/>
      <c r="F49" s="519">
        <v>541.74</v>
      </c>
      <c r="G49" s="519">
        <v>538.28</v>
      </c>
      <c r="H49" s="517">
        <v>-3.4600000000000364</v>
      </c>
    </row>
    <row r="50" spans="2:8" ht="15.95" customHeight="1">
      <c r="B50" s="523"/>
      <c r="C50" s="520" t="s">
        <v>441</v>
      </c>
      <c r="D50" s="247"/>
      <c r="E50" s="521"/>
      <c r="F50" s="516">
        <v>496.79</v>
      </c>
      <c r="G50" s="516">
        <v>500.12</v>
      </c>
      <c r="H50" s="522">
        <v>3.3299999999999841</v>
      </c>
    </row>
    <row r="51" spans="2:8" ht="15.95" customHeight="1">
      <c r="B51" s="523"/>
      <c r="C51" s="513" t="s">
        <v>442</v>
      </c>
      <c r="D51" s="514"/>
      <c r="E51" s="515"/>
      <c r="F51" s="516">
        <v>512.88</v>
      </c>
      <c r="G51" s="516">
        <v>523.73</v>
      </c>
      <c r="H51" s="517">
        <v>10.850000000000023</v>
      </c>
    </row>
    <row r="52" spans="2:8" ht="15.95" customHeight="1" thickBot="1">
      <c r="B52" s="537"/>
      <c r="C52" s="525" t="s">
        <v>443</v>
      </c>
      <c r="D52" s="526"/>
      <c r="E52" s="527"/>
      <c r="F52" s="528">
        <v>501.83</v>
      </c>
      <c r="G52" s="528">
        <v>507.52</v>
      </c>
      <c r="H52" s="529">
        <v>5.6899999999999977</v>
      </c>
    </row>
    <row r="53" spans="2:8">
      <c r="H53" s="170" t="s">
        <v>70</v>
      </c>
    </row>
    <row r="54" spans="2:8"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4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A5460-7ECE-42A0-8DEE-3E01EC4C81C5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47" customWidth="1"/>
    <col min="2" max="2" width="48" style="247" customWidth="1"/>
    <col min="3" max="3" width="19.140625" style="247" customWidth="1"/>
    <col min="4" max="4" width="19" style="247" customWidth="1"/>
    <col min="5" max="5" width="35.42578125" style="247" customWidth="1"/>
    <col min="6" max="6" width="4.140625" style="247" customWidth="1"/>
    <col min="7" max="16384" width="9.140625" style="247"/>
  </cols>
  <sheetData>
    <row r="2" spans="2:7" ht="10.15" customHeight="1" thickBot="1">
      <c r="B2" s="538"/>
      <c r="C2" s="538"/>
      <c r="D2" s="538"/>
      <c r="E2" s="538"/>
    </row>
    <row r="3" spans="2:7" ht="18.600000000000001" customHeight="1" thickBot="1">
      <c r="B3" s="696" t="s">
        <v>453</v>
      </c>
      <c r="C3" s="697"/>
      <c r="D3" s="697"/>
      <c r="E3" s="698"/>
    </row>
    <row r="4" spans="2:7" ht="13.15" customHeight="1" thickBot="1">
      <c r="B4" s="714" t="s">
        <v>454</v>
      </c>
      <c r="C4" s="714"/>
      <c r="D4" s="714"/>
      <c r="E4" s="714"/>
      <c r="F4" s="250"/>
      <c r="G4" s="250"/>
    </row>
    <row r="5" spans="2:7" ht="40.15" customHeight="1">
      <c r="B5" s="539" t="s">
        <v>455</v>
      </c>
      <c r="C5" s="540" t="s">
        <v>428</v>
      </c>
      <c r="D5" s="540" t="s">
        <v>429</v>
      </c>
      <c r="E5" s="541" t="s">
        <v>186</v>
      </c>
      <c r="F5" s="250"/>
      <c r="G5" s="250"/>
    </row>
    <row r="6" spans="2:7" ht="12.95" customHeight="1">
      <c r="B6" s="542" t="s">
        <v>456</v>
      </c>
      <c r="C6" s="543">
        <v>302.14</v>
      </c>
      <c r="D6" s="543">
        <v>302.14</v>
      </c>
      <c r="E6" s="544">
        <v>0</v>
      </c>
    </row>
    <row r="7" spans="2:7" ht="12.95" customHeight="1">
      <c r="B7" s="545" t="s">
        <v>457</v>
      </c>
      <c r="C7" s="546">
        <v>287.20999999999998</v>
      </c>
      <c r="D7" s="546">
        <v>287.20999999999998</v>
      </c>
      <c r="E7" s="544">
        <v>0</v>
      </c>
    </row>
    <row r="8" spans="2:7" ht="12.95" customHeight="1">
      <c r="B8" s="545" t="s">
        <v>458</v>
      </c>
      <c r="C8" s="546">
        <v>155.37</v>
      </c>
      <c r="D8" s="546">
        <v>154.86000000000001</v>
      </c>
      <c r="E8" s="544">
        <v>-0.50999999999999091</v>
      </c>
    </row>
    <row r="9" spans="2:7" ht="12.95" customHeight="1">
      <c r="B9" s="545" t="s">
        <v>459</v>
      </c>
      <c r="C9" s="546">
        <v>301.08999999999997</v>
      </c>
      <c r="D9" s="546">
        <v>301.35000000000002</v>
      </c>
      <c r="E9" s="544">
        <v>0.26000000000004775</v>
      </c>
    </row>
    <row r="10" spans="2:7" ht="12.95" customHeight="1" thickBot="1">
      <c r="B10" s="547" t="s">
        <v>460</v>
      </c>
      <c r="C10" s="548">
        <v>302.89999999999998</v>
      </c>
      <c r="D10" s="548">
        <v>302.89999999999998</v>
      </c>
      <c r="E10" s="549">
        <v>0</v>
      </c>
    </row>
    <row r="11" spans="2:7" ht="12.95" customHeight="1" thickBot="1">
      <c r="B11" s="550"/>
      <c r="C11" s="551"/>
      <c r="D11" s="552"/>
      <c r="E11" s="553"/>
    </row>
    <row r="12" spans="2:7" ht="15.75" customHeight="1" thickBot="1">
      <c r="B12" s="696" t="s">
        <v>461</v>
      </c>
      <c r="C12" s="697"/>
      <c r="D12" s="697"/>
      <c r="E12" s="698"/>
    </row>
    <row r="13" spans="2:7" ht="12" customHeight="1" thickBot="1">
      <c r="B13" s="715"/>
      <c r="C13" s="715"/>
      <c r="D13" s="715"/>
      <c r="E13" s="715"/>
    </row>
    <row r="14" spans="2:7" ht="40.15" customHeight="1">
      <c r="B14" s="554" t="s">
        <v>462</v>
      </c>
      <c r="C14" s="540" t="s">
        <v>428</v>
      </c>
      <c r="D14" s="540" t="s">
        <v>429</v>
      </c>
      <c r="E14" s="555" t="s">
        <v>186</v>
      </c>
    </row>
    <row r="15" spans="2:7" ht="12.95" customHeight="1">
      <c r="B15" s="556" t="s">
        <v>463</v>
      </c>
      <c r="C15" s="557"/>
      <c r="D15" s="557"/>
      <c r="E15" s="558"/>
    </row>
    <row r="16" spans="2:7" ht="12.95" customHeight="1">
      <c r="B16" s="556" t="s">
        <v>464</v>
      </c>
      <c r="C16" s="559">
        <v>148.63999999999999</v>
      </c>
      <c r="D16" s="559">
        <v>149.59</v>
      </c>
      <c r="E16" s="560">
        <v>0.95000000000001705</v>
      </c>
    </row>
    <row r="17" spans="2:5" ht="12.95" customHeight="1">
      <c r="B17" s="556" t="s">
        <v>465</v>
      </c>
      <c r="C17" s="559">
        <v>278.52</v>
      </c>
      <c r="D17" s="559">
        <v>272.88</v>
      </c>
      <c r="E17" s="560">
        <v>-5.6399999999999864</v>
      </c>
    </row>
    <row r="18" spans="2:5" ht="12.95" customHeight="1">
      <c r="B18" s="556" t="s">
        <v>466</v>
      </c>
      <c r="C18" s="559">
        <v>116.1</v>
      </c>
      <c r="D18" s="559">
        <v>121.18</v>
      </c>
      <c r="E18" s="560">
        <v>5.0800000000000125</v>
      </c>
    </row>
    <row r="19" spans="2:5" ht="12.95" customHeight="1">
      <c r="B19" s="556" t="s">
        <v>467</v>
      </c>
      <c r="C19" s="559">
        <v>211.21</v>
      </c>
      <c r="D19" s="559">
        <v>214.1</v>
      </c>
      <c r="E19" s="560">
        <v>2.8899999999999864</v>
      </c>
    </row>
    <row r="20" spans="2:5" ht="12.95" customHeight="1">
      <c r="B20" s="561" t="s">
        <v>468</v>
      </c>
      <c r="C20" s="562">
        <v>202.2</v>
      </c>
      <c r="D20" s="562">
        <v>201.79</v>
      </c>
      <c r="E20" s="563">
        <v>-0.40999999999999659</v>
      </c>
    </row>
    <row r="21" spans="2:5" ht="12.95" customHeight="1">
      <c r="B21" s="556" t="s">
        <v>469</v>
      </c>
      <c r="C21" s="564"/>
      <c r="D21" s="564"/>
      <c r="E21" s="565"/>
    </row>
    <row r="22" spans="2:5" ht="12.95" customHeight="1">
      <c r="B22" s="556" t="s">
        <v>470</v>
      </c>
      <c r="C22" s="564">
        <v>222.97</v>
      </c>
      <c r="D22" s="564">
        <v>222.97</v>
      </c>
      <c r="E22" s="565">
        <v>0</v>
      </c>
    </row>
    <row r="23" spans="2:5" ht="12.95" customHeight="1">
      <c r="B23" s="556" t="s">
        <v>471</v>
      </c>
      <c r="C23" s="564">
        <v>391.08</v>
      </c>
      <c r="D23" s="564">
        <v>391.08</v>
      </c>
      <c r="E23" s="565">
        <v>0</v>
      </c>
    </row>
    <row r="24" spans="2:5" ht="12.95" customHeight="1">
      <c r="B24" s="556" t="s">
        <v>472</v>
      </c>
      <c r="C24" s="564">
        <v>350</v>
      </c>
      <c r="D24" s="564">
        <v>350</v>
      </c>
      <c r="E24" s="565">
        <v>0</v>
      </c>
    </row>
    <row r="25" spans="2:5" ht="12.95" customHeight="1">
      <c r="B25" s="556" t="s">
        <v>473</v>
      </c>
      <c r="C25" s="564">
        <v>293.97000000000003</v>
      </c>
      <c r="D25" s="564">
        <v>293.97000000000003</v>
      </c>
      <c r="E25" s="565">
        <v>0</v>
      </c>
    </row>
    <row r="26" spans="2:5" ht="12.95" customHeight="1" thickBot="1">
      <c r="B26" s="566" t="s">
        <v>474</v>
      </c>
      <c r="C26" s="567">
        <v>347.17</v>
      </c>
      <c r="D26" s="567">
        <v>347.17</v>
      </c>
      <c r="E26" s="568">
        <v>0</v>
      </c>
    </row>
    <row r="27" spans="2:5" ht="12.95" customHeight="1">
      <c r="B27" s="569"/>
      <c r="C27" s="570"/>
      <c r="D27" s="570"/>
      <c r="E27" s="571"/>
    </row>
    <row r="28" spans="2:5" ht="18.600000000000001" customHeight="1">
      <c r="B28" s="705" t="s">
        <v>475</v>
      </c>
      <c r="C28" s="705"/>
      <c r="D28" s="705"/>
      <c r="E28" s="705"/>
    </row>
    <row r="29" spans="2:5" ht="10.5" customHeight="1" thickBot="1">
      <c r="B29" s="345"/>
      <c r="C29" s="345"/>
      <c r="D29" s="345"/>
      <c r="E29" s="345"/>
    </row>
    <row r="30" spans="2:5" ht="18.600000000000001" customHeight="1" thickBot="1">
      <c r="B30" s="696" t="s">
        <v>476</v>
      </c>
      <c r="C30" s="697"/>
      <c r="D30" s="697"/>
      <c r="E30" s="698"/>
    </row>
    <row r="31" spans="2:5" ht="14.45" customHeight="1" thickBot="1">
      <c r="B31" s="710" t="s">
        <v>477</v>
      </c>
      <c r="C31" s="710"/>
      <c r="D31" s="710"/>
      <c r="E31" s="710"/>
    </row>
    <row r="32" spans="2:5" ht="40.15" customHeight="1">
      <c r="B32" s="572" t="s">
        <v>478</v>
      </c>
      <c r="C32" s="540" t="s">
        <v>428</v>
      </c>
      <c r="D32" s="540" t="s">
        <v>429</v>
      </c>
      <c r="E32" s="573" t="s">
        <v>186</v>
      </c>
    </row>
    <row r="33" spans="2:5" ht="15" customHeight="1">
      <c r="B33" s="574" t="s">
        <v>479</v>
      </c>
      <c r="C33" s="575">
        <v>739.07</v>
      </c>
      <c r="D33" s="575">
        <v>742.28</v>
      </c>
      <c r="E33" s="576">
        <v>3.2099999999999227</v>
      </c>
    </row>
    <row r="34" spans="2:5" ht="14.25" customHeight="1">
      <c r="B34" s="577" t="s">
        <v>480</v>
      </c>
      <c r="C34" s="578">
        <v>724.89</v>
      </c>
      <c r="D34" s="578">
        <v>728.18</v>
      </c>
      <c r="E34" s="576">
        <v>3.2899999999999636</v>
      </c>
    </row>
    <row r="35" spans="2:5" ht="12" thickBot="1">
      <c r="B35" s="579" t="s">
        <v>481</v>
      </c>
      <c r="C35" s="580">
        <v>731.98</v>
      </c>
      <c r="D35" s="580">
        <v>735.23</v>
      </c>
      <c r="E35" s="581">
        <v>3.25</v>
      </c>
    </row>
    <row r="36" spans="2:5">
      <c r="B36" s="582"/>
      <c r="E36" s="583"/>
    </row>
    <row r="37" spans="2:5" ht="12" thickBot="1">
      <c r="B37" s="711" t="s">
        <v>482</v>
      </c>
      <c r="C37" s="712"/>
      <c r="D37" s="712"/>
      <c r="E37" s="713"/>
    </row>
    <row r="38" spans="2:5" ht="40.15" customHeight="1">
      <c r="B38" s="572" t="s">
        <v>483</v>
      </c>
      <c r="C38" s="540" t="s">
        <v>428</v>
      </c>
      <c r="D38" s="540" t="s">
        <v>429</v>
      </c>
      <c r="E38" s="573" t="s">
        <v>186</v>
      </c>
    </row>
    <row r="39" spans="2:5">
      <c r="B39" s="584" t="s">
        <v>378</v>
      </c>
      <c r="C39" s="585">
        <v>913.89</v>
      </c>
      <c r="D39" s="585">
        <v>925.47</v>
      </c>
      <c r="E39" s="586">
        <v>11.580000000000041</v>
      </c>
    </row>
    <row r="40" spans="2:5">
      <c r="B40" s="587" t="s">
        <v>355</v>
      </c>
      <c r="C40" s="588">
        <v>918.28</v>
      </c>
      <c r="D40" s="588">
        <v>918.28</v>
      </c>
      <c r="E40" s="576">
        <v>0</v>
      </c>
    </row>
    <row r="41" spans="2:5">
      <c r="B41" s="587" t="s">
        <v>296</v>
      </c>
      <c r="C41" s="588">
        <v>676.28</v>
      </c>
      <c r="D41" s="588">
        <v>689.19</v>
      </c>
      <c r="E41" s="576">
        <v>12.910000000000082</v>
      </c>
    </row>
    <row r="42" spans="2:5">
      <c r="B42" s="587" t="s">
        <v>363</v>
      </c>
      <c r="C42" s="588">
        <v>766</v>
      </c>
      <c r="D42" s="588">
        <v>766</v>
      </c>
      <c r="E42" s="576">
        <v>0</v>
      </c>
    </row>
    <row r="43" spans="2:5">
      <c r="B43" s="587" t="s">
        <v>484</v>
      </c>
      <c r="C43" s="588">
        <v>738.12</v>
      </c>
      <c r="D43" s="588">
        <v>746.12</v>
      </c>
      <c r="E43" s="576">
        <v>8</v>
      </c>
    </row>
    <row r="44" spans="2:5">
      <c r="B44" s="587" t="s">
        <v>485</v>
      </c>
      <c r="C44" s="588">
        <v>735.94</v>
      </c>
      <c r="D44" s="588">
        <v>735.94</v>
      </c>
      <c r="E44" s="576">
        <v>0</v>
      </c>
    </row>
    <row r="45" spans="2:5">
      <c r="B45" s="587" t="s">
        <v>412</v>
      </c>
      <c r="C45" s="588">
        <v>752.07</v>
      </c>
      <c r="D45" s="588">
        <v>752.07</v>
      </c>
      <c r="E45" s="576">
        <v>0</v>
      </c>
    </row>
    <row r="46" spans="2:5">
      <c r="B46" s="589" t="s">
        <v>319</v>
      </c>
      <c r="C46" s="590">
        <v>844.35</v>
      </c>
      <c r="D46" s="590">
        <v>844.35</v>
      </c>
      <c r="E46" s="591">
        <v>0</v>
      </c>
    </row>
    <row r="47" spans="2:5" ht="12" thickBot="1">
      <c r="B47" s="579" t="s">
        <v>481</v>
      </c>
      <c r="C47" s="592">
        <v>765.33</v>
      </c>
      <c r="D47" s="592">
        <v>768.85</v>
      </c>
      <c r="E47" s="581">
        <v>3.5199999999999818</v>
      </c>
    </row>
    <row r="48" spans="2:5">
      <c r="D48" s="247">
        <v>26</v>
      </c>
      <c r="E48" s="170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71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00E30-056D-42D7-A737-7AC5EB16C2D4}">
  <sheetPr>
    <pageSetUpPr fitToPage="1"/>
  </sheetPr>
  <dimension ref="B1:T34"/>
  <sheetViews>
    <sheetView showGridLines="0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495" customWidth="1"/>
    <col min="2" max="2" width="32.85546875" style="495" customWidth="1"/>
    <col min="3" max="3" width="14.7109375" style="495" customWidth="1"/>
    <col min="4" max="4" width="15" style="495" customWidth="1"/>
    <col min="5" max="5" width="13.7109375" style="495" customWidth="1"/>
    <col min="6" max="6" width="14.85546875" style="495" customWidth="1"/>
    <col min="7" max="7" width="15.140625" style="495" customWidth="1"/>
    <col min="8" max="8" width="14.7109375" style="495" customWidth="1"/>
    <col min="9" max="9" width="15.5703125" style="495" customWidth="1"/>
    <col min="10" max="10" width="14.85546875" style="495" customWidth="1"/>
    <col min="11" max="11" width="13.28515625" style="495" customWidth="1"/>
    <col min="12" max="12" width="3.28515625" style="495" customWidth="1"/>
    <col min="13" max="13" width="11.42578125" style="495"/>
    <col min="14" max="14" width="16.140625" style="495" customWidth="1"/>
    <col min="15" max="16384" width="11.42578125" style="495"/>
  </cols>
  <sheetData>
    <row r="1" spans="2:20" ht="4.5" customHeight="1">
      <c r="B1" s="593"/>
      <c r="C1" s="593"/>
      <c r="D1" s="593"/>
      <c r="E1" s="593"/>
      <c r="F1" s="593"/>
      <c r="G1" s="593"/>
      <c r="H1" s="593"/>
      <c r="I1" s="593"/>
      <c r="J1" s="593"/>
      <c r="K1" s="594"/>
      <c r="L1" s="722" t="s">
        <v>486</v>
      </c>
      <c r="M1" s="723"/>
      <c r="N1" s="723"/>
      <c r="O1" s="723"/>
      <c r="P1" s="723"/>
      <c r="Q1" s="723"/>
      <c r="R1" s="723"/>
      <c r="S1" s="723"/>
      <c r="T1" s="723"/>
    </row>
    <row r="2" spans="2:20" ht="21.6" customHeight="1">
      <c r="B2" s="593"/>
      <c r="C2" s="593"/>
      <c r="D2" s="593"/>
      <c r="E2" s="593"/>
      <c r="F2" s="593"/>
      <c r="G2" s="593"/>
      <c r="H2" s="593"/>
      <c r="I2" s="593"/>
      <c r="J2" s="593"/>
      <c r="K2" s="597"/>
      <c r="L2" s="595"/>
      <c r="M2" s="596"/>
      <c r="N2" s="596"/>
      <c r="O2" s="596"/>
      <c r="P2" s="596"/>
      <c r="Q2" s="596"/>
      <c r="R2" s="596"/>
      <c r="S2" s="596"/>
      <c r="T2" s="596"/>
    </row>
    <row r="3" spans="2:20" ht="9.6" customHeight="1"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</row>
    <row r="4" spans="2:20" ht="23.45" customHeight="1" thickBot="1">
      <c r="B4" s="687" t="s">
        <v>487</v>
      </c>
      <c r="C4" s="687"/>
      <c r="D4" s="687"/>
      <c r="E4" s="687"/>
      <c r="F4" s="687"/>
      <c r="G4" s="687"/>
      <c r="H4" s="687"/>
      <c r="I4" s="687"/>
      <c r="J4" s="687"/>
      <c r="K4" s="687"/>
      <c r="L4" s="596"/>
      <c r="M4" s="596"/>
      <c r="N4" s="596"/>
      <c r="O4" s="596"/>
      <c r="P4" s="596"/>
      <c r="Q4" s="596"/>
      <c r="R4" s="596"/>
      <c r="S4" s="593"/>
      <c r="T4" s="593"/>
    </row>
    <row r="5" spans="2:20" ht="21" customHeight="1" thickBot="1">
      <c r="B5" s="696" t="s">
        <v>488</v>
      </c>
      <c r="C5" s="697"/>
      <c r="D5" s="697"/>
      <c r="E5" s="697"/>
      <c r="F5" s="697"/>
      <c r="G5" s="697"/>
      <c r="H5" s="697"/>
      <c r="I5" s="697"/>
      <c r="J5" s="697"/>
      <c r="K5" s="698"/>
      <c r="L5" s="598"/>
      <c r="M5" s="598"/>
      <c r="N5" s="598"/>
      <c r="O5" s="598"/>
      <c r="P5" s="598"/>
      <c r="Q5" s="598"/>
      <c r="R5" s="598"/>
      <c r="S5" s="593"/>
      <c r="T5" s="593"/>
    </row>
    <row r="6" spans="2:20" ht="13.15" customHeight="1">
      <c r="L6" s="596"/>
      <c r="M6" s="596"/>
      <c r="N6" s="596"/>
      <c r="O6" s="596"/>
      <c r="P6" s="596"/>
      <c r="Q6" s="596"/>
      <c r="R6" s="598"/>
      <c r="S6" s="593"/>
      <c r="T6" s="593"/>
    </row>
    <row r="7" spans="2:20" ht="13.15" customHeight="1">
      <c r="B7" s="724" t="s">
        <v>489</v>
      </c>
      <c r="C7" s="724"/>
      <c r="D7" s="724"/>
      <c r="E7" s="724"/>
      <c r="F7" s="724"/>
      <c r="G7" s="724"/>
      <c r="H7" s="724"/>
      <c r="I7" s="724"/>
      <c r="J7" s="724"/>
      <c r="K7" s="724"/>
      <c r="L7" s="596"/>
      <c r="M7" s="596"/>
      <c r="N7" s="596"/>
      <c r="O7" s="596"/>
      <c r="P7" s="596"/>
      <c r="Q7" s="596"/>
      <c r="R7" s="598"/>
      <c r="S7" s="593"/>
      <c r="T7" s="593"/>
    </row>
    <row r="8" spans="2:20" ht="13.5" thickBot="1">
      <c r="B8" s="247"/>
      <c r="C8" s="247"/>
      <c r="D8" s="247"/>
      <c r="E8" s="247"/>
      <c r="F8" s="247"/>
      <c r="G8" s="247"/>
      <c r="H8" s="247"/>
      <c r="I8" s="247"/>
      <c r="J8" s="247"/>
      <c r="K8" s="247"/>
    </row>
    <row r="9" spans="2:20" ht="19.899999999999999" customHeight="1">
      <c r="B9" s="716" t="s">
        <v>490</v>
      </c>
      <c r="C9" s="718" t="s">
        <v>491</v>
      </c>
      <c r="D9" s="719"/>
      <c r="E9" s="720"/>
      <c r="F9" s="718" t="s">
        <v>492</v>
      </c>
      <c r="G9" s="719"/>
      <c r="H9" s="720"/>
      <c r="I9" s="718" t="s">
        <v>493</v>
      </c>
      <c r="J9" s="719"/>
      <c r="K9" s="721"/>
    </row>
    <row r="10" spans="2:20" ht="37.15" customHeight="1">
      <c r="B10" s="717"/>
      <c r="C10" s="599" t="s">
        <v>428</v>
      </c>
      <c r="D10" s="599" t="s">
        <v>429</v>
      </c>
      <c r="E10" s="600" t="s">
        <v>494</v>
      </c>
      <c r="F10" s="599" t="s">
        <v>428</v>
      </c>
      <c r="G10" s="599" t="s">
        <v>429</v>
      </c>
      <c r="H10" s="600" t="s">
        <v>494</v>
      </c>
      <c r="I10" s="599" t="s">
        <v>428</v>
      </c>
      <c r="J10" s="599" t="s">
        <v>429</v>
      </c>
      <c r="K10" s="601" t="s">
        <v>494</v>
      </c>
    </row>
    <row r="11" spans="2:20" ht="30" customHeight="1" thickBot="1">
      <c r="B11" s="602" t="s">
        <v>495</v>
      </c>
      <c r="C11" s="603">
        <v>258.72000000000003</v>
      </c>
      <c r="D11" s="603">
        <v>258.72000000000003</v>
      </c>
      <c r="E11" s="604">
        <v>0</v>
      </c>
      <c r="F11" s="603">
        <v>247.05</v>
      </c>
      <c r="G11" s="603">
        <v>249.24</v>
      </c>
      <c r="H11" s="604">
        <v>2.1899999999999977</v>
      </c>
      <c r="I11" s="603">
        <v>253.06</v>
      </c>
      <c r="J11" s="603">
        <v>255.12</v>
      </c>
      <c r="K11" s="605">
        <v>2.0600000000000023</v>
      </c>
    </row>
    <row r="12" spans="2:20" ht="19.899999999999999" customHeight="1">
      <c r="B12" s="247"/>
      <c r="C12" s="247"/>
      <c r="D12" s="247"/>
      <c r="E12" s="247"/>
      <c r="F12" s="247"/>
      <c r="G12" s="247"/>
      <c r="H12" s="247"/>
      <c r="I12" s="247"/>
      <c r="J12" s="247"/>
      <c r="K12" s="247"/>
    </row>
    <row r="13" spans="2:20" ht="19.899999999999999" customHeight="1" thickBot="1">
      <c r="B13" s="247"/>
      <c r="C13" s="247"/>
      <c r="D13" s="247"/>
      <c r="E13" s="247"/>
      <c r="F13" s="247"/>
      <c r="G13" s="247"/>
      <c r="H13" s="247"/>
      <c r="I13" s="247"/>
      <c r="J13" s="247"/>
      <c r="K13" s="247"/>
    </row>
    <row r="14" spans="2:20" ht="19.899999999999999" customHeight="1">
      <c r="B14" s="716" t="s">
        <v>490</v>
      </c>
      <c r="C14" s="718" t="s">
        <v>496</v>
      </c>
      <c r="D14" s="719"/>
      <c r="E14" s="720"/>
      <c r="F14" s="718" t="s">
        <v>497</v>
      </c>
      <c r="G14" s="719"/>
      <c r="H14" s="720"/>
      <c r="I14" s="718" t="s">
        <v>498</v>
      </c>
      <c r="J14" s="719"/>
      <c r="K14" s="721"/>
    </row>
    <row r="15" spans="2:20" ht="37.15" customHeight="1">
      <c r="B15" s="717"/>
      <c r="C15" s="599" t="s">
        <v>428</v>
      </c>
      <c r="D15" s="599" t="s">
        <v>429</v>
      </c>
      <c r="E15" s="600" t="s">
        <v>186</v>
      </c>
      <c r="F15" s="599" t="s">
        <v>428</v>
      </c>
      <c r="G15" s="599" t="s">
        <v>429</v>
      </c>
      <c r="H15" s="600" t="s">
        <v>186</v>
      </c>
      <c r="I15" s="599" t="s">
        <v>428</v>
      </c>
      <c r="J15" s="599" t="s">
        <v>429</v>
      </c>
      <c r="K15" s="601" t="s">
        <v>186</v>
      </c>
    </row>
    <row r="16" spans="2:20" ht="30" customHeight="1" thickBot="1">
      <c r="B16" s="602" t="s">
        <v>495</v>
      </c>
      <c r="C16" s="603">
        <v>247.99</v>
      </c>
      <c r="D16" s="603">
        <v>250.72</v>
      </c>
      <c r="E16" s="604">
        <v>2.7299999999999898</v>
      </c>
      <c r="F16" s="603">
        <v>243.85</v>
      </c>
      <c r="G16" s="603">
        <v>247.45</v>
      </c>
      <c r="H16" s="604">
        <v>3.5999999999999943</v>
      </c>
      <c r="I16" s="603">
        <v>245.54</v>
      </c>
      <c r="J16" s="603">
        <v>247.72</v>
      </c>
      <c r="K16" s="605">
        <v>2.1800000000000068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696" t="s">
        <v>499</v>
      </c>
      <c r="C19" s="697"/>
      <c r="D19" s="697"/>
      <c r="E19" s="697"/>
      <c r="F19" s="697"/>
      <c r="G19" s="697"/>
      <c r="H19" s="697"/>
      <c r="I19" s="697"/>
      <c r="J19" s="697"/>
      <c r="K19" s="698"/>
    </row>
    <row r="20" spans="2:11" ht="19.899999999999999" customHeight="1">
      <c r="B20" s="264"/>
    </row>
    <row r="21" spans="2:11" ht="19.899999999999999" customHeight="1" thickBot="1"/>
    <row r="22" spans="2:11" ht="19.899999999999999" customHeight="1">
      <c r="B22" s="716" t="s">
        <v>500</v>
      </c>
      <c r="C22" s="718" t="s">
        <v>501</v>
      </c>
      <c r="D22" s="719"/>
      <c r="E22" s="720"/>
      <c r="F22" s="718" t="s">
        <v>502</v>
      </c>
      <c r="G22" s="719"/>
      <c r="H22" s="720"/>
      <c r="I22" s="718" t="s">
        <v>503</v>
      </c>
      <c r="J22" s="719"/>
      <c r="K22" s="721"/>
    </row>
    <row r="23" spans="2:11" ht="37.15" customHeight="1">
      <c r="B23" s="717"/>
      <c r="C23" s="599" t="s">
        <v>428</v>
      </c>
      <c r="D23" s="599" t="s">
        <v>429</v>
      </c>
      <c r="E23" s="600" t="s">
        <v>186</v>
      </c>
      <c r="F23" s="599" t="s">
        <v>428</v>
      </c>
      <c r="G23" s="599" t="s">
        <v>429</v>
      </c>
      <c r="H23" s="600" t="s">
        <v>186</v>
      </c>
      <c r="I23" s="599" t="s">
        <v>428</v>
      </c>
      <c r="J23" s="599" t="s">
        <v>429</v>
      </c>
      <c r="K23" s="601" t="s">
        <v>186</v>
      </c>
    </row>
    <row r="24" spans="2:11" ht="30" customHeight="1">
      <c r="B24" s="606" t="s">
        <v>504</v>
      </c>
      <c r="C24" s="607" t="s">
        <v>225</v>
      </c>
      <c r="D24" s="607" t="s">
        <v>225</v>
      </c>
      <c r="E24" s="608" t="s">
        <v>225</v>
      </c>
      <c r="F24" s="607">
        <v>2.1</v>
      </c>
      <c r="G24" s="607">
        <v>2.1</v>
      </c>
      <c r="H24" s="608">
        <v>0</v>
      </c>
      <c r="I24" s="607">
        <v>2.0699999999999998</v>
      </c>
      <c r="J24" s="607">
        <v>2.0699999999999998</v>
      </c>
      <c r="K24" s="609">
        <v>0</v>
      </c>
    </row>
    <row r="25" spans="2:11" ht="30" customHeight="1">
      <c r="B25" s="606" t="s">
        <v>505</v>
      </c>
      <c r="C25" s="607">
        <v>2.04</v>
      </c>
      <c r="D25" s="607">
        <v>2.04</v>
      </c>
      <c r="E25" s="608">
        <v>0</v>
      </c>
      <c r="F25" s="607">
        <v>2.02</v>
      </c>
      <c r="G25" s="607">
        <v>2.02</v>
      </c>
      <c r="H25" s="608">
        <v>0</v>
      </c>
      <c r="I25" s="607">
        <v>2</v>
      </c>
      <c r="J25" s="607">
        <v>2</v>
      </c>
      <c r="K25" s="609">
        <v>0</v>
      </c>
    </row>
    <row r="26" spans="2:11" ht="30" customHeight="1">
      <c r="B26" s="606" t="s">
        <v>506</v>
      </c>
      <c r="C26" s="607">
        <v>2.04</v>
      </c>
      <c r="D26" s="607">
        <v>2.04</v>
      </c>
      <c r="E26" s="608">
        <v>0</v>
      </c>
      <c r="F26" s="607">
        <v>2.02</v>
      </c>
      <c r="G26" s="607">
        <v>2.02</v>
      </c>
      <c r="H26" s="608">
        <v>0</v>
      </c>
      <c r="I26" s="607">
        <v>2.0099999999999998</v>
      </c>
      <c r="J26" s="607">
        <v>2.0099999999999998</v>
      </c>
      <c r="K26" s="609">
        <v>0</v>
      </c>
    </row>
    <row r="27" spans="2:11" ht="30" customHeight="1">
      <c r="B27" s="606" t="s">
        <v>507</v>
      </c>
      <c r="C27" s="607">
        <v>2.08</v>
      </c>
      <c r="D27" s="607">
        <v>2.08</v>
      </c>
      <c r="E27" s="608">
        <v>0</v>
      </c>
      <c r="F27" s="607">
        <v>2.0699999999999998</v>
      </c>
      <c r="G27" s="607">
        <v>2.0699999999999998</v>
      </c>
      <c r="H27" s="608">
        <v>0</v>
      </c>
      <c r="I27" s="607">
        <v>2.06</v>
      </c>
      <c r="J27" s="607">
        <v>2.06</v>
      </c>
      <c r="K27" s="609">
        <v>0</v>
      </c>
    </row>
    <row r="28" spans="2:11" ht="30" customHeight="1">
      <c r="B28" s="606" t="s">
        <v>508</v>
      </c>
      <c r="C28" s="607">
        <v>2.06</v>
      </c>
      <c r="D28" s="607">
        <v>2.06</v>
      </c>
      <c r="E28" s="608">
        <v>0</v>
      </c>
      <c r="F28" s="607">
        <v>2.0299999999999998</v>
      </c>
      <c r="G28" s="607">
        <v>2.0299999999999998</v>
      </c>
      <c r="H28" s="608">
        <v>0</v>
      </c>
      <c r="I28" s="607">
        <v>2.64</v>
      </c>
      <c r="J28" s="607">
        <v>2.64</v>
      </c>
      <c r="K28" s="609">
        <v>0</v>
      </c>
    </row>
    <row r="29" spans="2:11" ht="30" customHeight="1">
      <c r="B29" s="606" t="s">
        <v>509</v>
      </c>
      <c r="C29" s="607">
        <v>2.04</v>
      </c>
      <c r="D29" s="607">
        <v>2.04</v>
      </c>
      <c r="E29" s="608">
        <v>0</v>
      </c>
      <c r="F29" s="607">
        <v>2.04</v>
      </c>
      <c r="G29" s="607">
        <v>2.04</v>
      </c>
      <c r="H29" s="608">
        <v>0</v>
      </c>
      <c r="I29" s="607">
        <v>1.98</v>
      </c>
      <c r="J29" s="607">
        <v>1.98</v>
      </c>
      <c r="K29" s="609">
        <v>0</v>
      </c>
    </row>
    <row r="30" spans="2:11" ht="30" customHeight="1">
      <c r="B30" s="606" t="s">
        <v>510</v>
      </c>
      <c r="C30" s="607">
        <v>2.02</v>
      </c>
      <c r="D30" s="607">
        <v>2.02</v>
      </c>
      <c r="E30" s="608">
        <v>0</v>
      </c>
      <c r="F30" s="607">
        <v>2.0099999999999998</v>
      </c>
      <c r="G30" s="607">
        <v>2.0099999999999998</v>
      </c>
      <c r="H30" s="608">
        <v>0</v>
      </c>
      <c r="I30" s="607">
        <v>2.11</v>
      </c>
      <c r="J30" s="607">
        <v>2.11</v>
      </c>
      <c r="K30" s="609">
        <v>0</v>
      </c>
    </row>
    <row r="31" spans="2:11" ht="30" customHeight="1" thickBot="1">
      <c r="B31" s="610" t="s">
        <v>511</v>
      </c>
      <c r="C31" s="611">
        <v>2.0699999999999998</v>
      </c>
      <c r="D31" s="611">
        <v>2.0699999999999998</v>
      </c>
      <c r="E31" s="612">
        <v>0</v>
      </c>
      <c r="F31" s="611">
        <v>2.02</v>
      </c>
      <c r="G31" s="611">
        <v>2.02</v>
      </c>
      <c r="H31" s="612">
        <v>0</v>
      </c>
      <c r="I31" s="611">
        <v>2.0099999999999998</v>
      </c>
      <c r="J31" s="611">
        <v>2.0099999999999998</v>
      </c>
      <c r="K31" s="613">
        <v>0</v>
      </c>
    </row>
    <row r="32" spans="2:11" ht="16.5" customHeight="1">
      <c r="B32" s="614" t="s">
        <v>512</v>
      </c>
    </row>
    <row r="33" spans="11:11">
      <c r="K33" s="170" t="s">
        <v>70</v>
      </c>
    </row>
    <row r="34" spans="11:11">
      <c r="K34" s="304"/>
    </row>
  </sheetData>
  <mergeCells count="18"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  <mergeCell ref="B14:B15"/>
    <mergeCell ref="C14:E14"/>
    <mergeCell ref="F14:H14"/>
    <mergeCell ref="I14:K14"/>
    <mergeCell ref="B19:K19"/>
  </mergeCells>
  <printOptions horizontalCentered="1" verticalCentered="1"/>
  <pageMargins left="0.7" right="0.7" top="0.75" bottom="0.75" header="0.3" footer="0.3"/>
  <pageSetup paperSize="9" scale="52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EC69-7512-4981-9DED-D68F28E15BBE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47" customWidth="1"/>
    <col min="2" max="2" width="40.85546875" style="247" customWidth="1"/>
    <col min="3" max="4" width="15.7109375" style="247" customWidth="1"/>
    <col min="5" max="5" width="35.140625" style="247" customWidth="1"/>
    <col min="6" max="6" width="4.140625" style="247" customWidth="1"/>
    <col min="7" max="8" width="10.7109375" style="247" customWidth="1"/>
    <col min="9" max="16384" width="9.140625" style="247"/>
  </cols>
  <sheetData>
    <row r="2" spans="2:8" ht="14.25">
      <c r="E2" s="248"/>
    </row>
    <row r="3" spans="2:8" ht="13.9" customHeight="1" thickBot="1">
      <c r="B3" s="538"/>
      <c r="C3" s="538"/>
      <c r="D3" s="538"/>
      <c r="E3" s="538"/>
      <c r="F3" s="538"/>
      <c r="G3" s="538"/>
      <c r="H3" s="538"/>
    </row>
    <row r="4" spans="2:8" ht="19.899999999999999" customHeight="1" thickBot="1">
      <c r="B4" s="696" t="s">
        <v>513</v>
      </c>
      <c r="C4" s="697"/>
      <c r="D4" s="697"/>
      <c r="E4" s="698"/>
      <c r="F4" s="615"/>
      <c r="G4" s="615"/>
      <c r="H4" s="538"/>
    </row>
    <row r="5" spans="2:8" ht="22.9" customHeight="1">
      <c r="B5" s="731" t="s">
        <v>514</v>
      </c>
      <c r="C5" s="731"/>
      <c r="D5" s="731"/>
      <c r="E5" s="731"/>
      <c r="G5" s="538"/>
      <c r="H5" s="538"/>
    </row>
    <row r="6" spans="2:8" ht="15" customHeight="1">
      <c r="B6" s="732"/>
      <c r="C6" s="732"/>
      <c r="D6" s="732"/>
      <c r="E6" s="732"/>
      <c r="F6" s="250"/>
      <c r="G6" s="616"/>
      <c r="H6" s="538"/>
    </row>
    <row r="7" spans="2:8" ht="0.95" customHeight="1" thickBot="1">
      <c r="B7" s="616"/>
      <c r="C7" s="616"/>
      <c r="D7" s="616"/>
      <c r="E7" s="616"/>
      <c r="F7" s="616"/>
      <c r="G7" s="616"/>
      <c r="H7" s="538"/>
    </row>
    <row r="8" spans="2:8" ht="40.15" customHeight="1">
      <c r="B8" s="617" t="s">
        <v>515</v>
      </c>
      <c r="C8" s="540" t="s">
        <v>428</v>
      </c>
      <c r="D8" s="540" t="s">
        <v>429</v>
      </c>
      <c r="E8" s="618" t="s">
        <v>432</v>
      </c>
      <c r="F8" s="538"/>
      <c r="G8" s="538"/>
      <c r="H8" s="538"/>
    </row>
    <row r="9" spans="2:8" ht="12.95" customHeight="1">
      <c r="B9" s="619" t="s">
        <v>516</v>
      </c>
      <c r="C9" s="620">
        <v>132.56</v>
      </c>
      <c r="D9" s="620">
        <v>132.56</v>
      </c>
      <c r="E9" s="621">
        <v>0</v>
      </c>
      <c r="F9" s="538"/>
      <c r="G9" s="538"/>
      <c r="H9" s="538"/>
    </row>
    <row r="10" spans="2:8" ht="32.1" customHeight="1">
      <c r="B10" s="622" t="s">
        <v>517</v>
      </c>
      <c r="C10" s="623"/>
      <c r="D10" s="623"/>
      <c r="E10" s="624"/>
      <c r="F10" s="538"/>
      <c r="G10" s="538"/>
      <c r="H10" s="538"/>
    </row>
    <row r="11" spans="2:8" ht="12.95" customHeight="1">
      <c r="B11" s="619" t="s">
        <v>518</v>
      </c>
      <c r="C11" s="620">
        <v>194.86</v>
      </c>
      <c r="D11" s="620">
        <v>196.44</v>
      </c>
      <c r="E11" s="621">
        <v>1.5799999999999841</v>
      </c>
      <c r="F11" s="538"/>
      <c r="G11" s="538"/>
      <c r="H11" s="538"/>
    </row>
    <row r="12" spans="2:8" ht="11.25" hidden="1" customHeight="1">
      <c r="B12" s="625"/>
      <c r="C12" s="626"/>
      <c r="D12" s="626"/>
      <c r="E12" s="627"/>
      <c r="F12" s="538"/>
      <c r="G12" s="538"/>
      <c r="H12" s="538"/>
    </row>
    <row r="13" spans="2:8" ht="32.1" customHeight="1">
      <c r="B13" s="622" t="s">
        <v>519</v>
      </c>
      <c r="C13" s="623"/>
      <c r="D13" s="623"/>
      <c r="E13" s="624"/>
      <c r="F13" s="538"/>
      <c r="G13" s="538"/>
      <c r="H13" s="538"/>
    </row>
    <row r="14" spans="2:8" ht="12.95" customHeight="1">
      <c r="B14" s="619" t="s">
        <v>520</v>
      </c>
      <c r="C14" s="620">
        <v>455</v>
      </c>
      <c r="D14" s="620">
        <v>455</v>
      </c>
      <c r="E14" s="621">
        <v>0</v>
      </c>
      <c r="F14" s="538"/>
      <c r="G14" s="538"/>
      <c r="H14" s="538"/>
    </row>
    <row r="15" spans="2:8" ht="12.95" customHeight="1">
      <c r="B15" s="619" t="s">
        <v>521</v>
      </c>
      <c r="C15" s="620">
        <v>555</v>
      </c>
      <c r="D15" s="620">
        <v>555</v>
      </c>
      <c r="E15" s="621">
        <v>0</v>
      </c>
      <c r="F15" s="538"/>
      <c r="G15" s="538"/>
      <c r="H15" s="538"/>
    </row>
    <row r="16" spans="2:8" ht="12.95" customHeight="1" thickBot="1">
      <c r="B16" s="628" t="s">
        <v>522</v>
      </c>
      <c r="C16" s="629">
        <v>503.68</v>
      </c>
      <c r="D16" s="629">
        <v>503.68</v>
      </c>
      <c r="E16" s="630">
        <v>0</v>
      </c>
      <c r="F16" s="538"/>
      <c r="G16" s="538"/>
      <c r="H16" s="538"/>
    </row>
    <row r="17" spans="2:8" ht="0.95" customHeight="1">
      <c r="B17" s="733">
        <v>5</v>
      </c>
      <c r="C17" s="733"/>
      <c r="D17" s="733"/>
      <c r="E17" s="733"/>
      <c r="F17" s="538"/>
      <c r="G17" s="538"/>
      <c r="H17" s="538"/>
    </row>
    <row r="18" spans="2:8" ht="21.95" customHeight="1" thickBot="1">
      <c r="B18" s="631"/>
      <c r="C18" s="631"/>
      <c r="D18" s="631"/>
      <c r="E18" s="631"/>
      <c r="F18" s="538"/>
      <c r="G18" s="538"/>
      <c r="H18" s="538"/>
    </row>
    <row r="19" spans="2:8" ht="14.45" customHeight="1" thickBot="1">
      <c r="B19" s="696" t="s">
        <v>523</v>
      </c>
      <c r="C19" s="697"/>
      <c r="D19" s="697"/>
      <c r="E19" s="698"/>
      <c r="F19" s="538"/>
      <c r="G19" s="538"/>
      <c r="H19" s="538"/>
    </row>
    <row r="20" spans="2:8" ht="12" customHeight="1" thickBot="1">
      <c r="B20" s="734"/>
      <c r="C20" s="734"/>
      <c r="D20" s="734"/>
      <c r="E20" s="734"/>
      <c r="F20" s="538"/>
      <c r="G20" s="538"/>
      <c r="H20" s="538"/>
    </row>
    <row r="21" spans="2:8" ht="40.15" customHeight="1">
      <c r="B21" s="617" t="s">
        <v>524</v>
      </c>
      <c r="C21" s="540" t="s">
        <v>428</v>
      </c>
      <c r="D21" s="540" t="s">
        <v>429</v>
      </c>
      <c r="E21" s="618" t="s">
        <v>432</v>
      </c>
      <c r="F21" s="538"/>
      <c r="G21" s="538"/>
      <c r="H21" s="538"/>
    </row>
    <row r="22" spans="2:8" ht="12.75" customHeight="1">
      <c r="B22" s="619" t="s">
        <v>525</v>
      </c>
      <c r="C22" s="620">
        <v>522.86</v>
      </c>
      <c r="D22" s="620">
        <v>531.42999999999995</v>
      </c>
      <c r="E22" s="621">
        <v>8.5699999999999363</v>
      </c>
      <c r="F22" s="538"/>
      <c r="G22" s="538"/>
      <c r="H22" s="538"/>
    </row>
    <row r="23" spans="2:8">
      <c r="B23" s="619" t="s">
        <v>526</v>
      </c>
      <c r="C23" s="620">
        <v>735.71</v>
      </c>
      <c r="D23" s="620">
        <v>744.29</v>
      </c>
      <c r="E23" s="621">
        <v>8.5799999999999272</v>
      </c>
    </row>
    <row r="24" spans="2:8" ht="32.1" customHeight="1">
      <c r="B24" s="622" t="s">
        <v>519</v>
      </c>
      <c r="C24" s="632"/>
      <c r="D24" s="632"/>
      <c r="E24" s="633"/>
    </row>
    <row r="25" spans="2:8" ht="14.25" customHeight="1">
      <c r="B25" s="619" t="s">
        <v>527</v>
      </c>
      <c r="C25" s="620">
        <v>416.89</v>
      </c>
      <c r="D25" s="620">
        <v>417.97</v>
      </c>
      <c r="E25" s="621">
        <v>1.0800000000000409</v>
      </c>
    </row>
    <row r="26" spans="2:8" ht="32.1" customHeight="1">
      <c r="B26" s="622" t="s">
        <v>528</v>
      </c>
      <c r="C26" s="632"/>
      <c r="D26" s="632"/>
      <c r="E26" s="634"/>
    </row>
    <row r="27" spans="2:8" ht="14.25" customHeight="1">
      <c r="B27" s="619" t="s">
        <v>529</v>
      </c>
      <c r="C27" s="635">
        <v>358.9</v>
      </c>
      <c r="D27" s="635">
        <v>358.9</v>
      </c>
      <c r="E27" s="621">
        <v>0</v>
      </c>
    </row>
    <row r="28" spans="2:8" ht="32.1" customHeight="1">
      <c r="B28" s="622" t="s">
        <v>530</v>
      </c>
      <c r="C28" s="636"/>
      <c r="D28" s="636"/>
      <c r="E28" s="633"/>
    </row>
    <row r="29" spans="2:8">
      <c r="B29" s="619" t="s">
        <v>531</v>
      </c>
      <c r="C29" s="637" t="s">
        <v>87</v>
      </c>
      <c r="D29" s="637" t="s">
        <v>87</v>
      </c>
      <c r="E29" s="638" t="s">
        <v>87</v>
      </c>
    </row>
    <row r="30" spans="2:8" ht="27.75" customHeight="1">
      <c r="B30" s="622" t="s">
        <v>532</v>
      </c>
      <c r="C30" s="636"/>
      <c r="D30" s="636"/>
      <c r="E30" s="633"/>
    </row>
    <row r="31" spans="2:8">
      <c r="B31" s="619" t="s">
        <v>533</v>
      </c>
      <c r="C31" s="620">
        <v>235.9</v>
      </c>
      <c r="D31" s="620">
        <v>237.15</v>
      </c>
      <c r="E31" s="621">
        <v>1.25</v>
      </c>
    </row>
    <row r="32" spans="2:8">
      <c r="B32" s="619" t="s">
        <v>534</v>
      </c>
      <c r="C32" s="620">
        <v>251.13</v>
      </c>
      <c r="D32" s="620">
        <v>253.41</v>
      </c>
      <c r="E32" s="621">
        <v>2.2800000000000011</v>
      </c>
    </row>
    <row r="33" spans="2:5">
      <c r="B33" s="619" t="s">
        <v>535</v>
      </c>
      <c r="C33" s="635" t="s">
        <v>87</v>
      </c>
      <c r="D33" s="635" t="s">
        <v>87</v>
      </c>
      <c r="E33" s="639" t="s">
        <v>87</v>
      </c>
    </row>
    <row r="34" spans="2:5" ht="32.1" customHeight="1">
      <c r="B34" s="622" t="s">
        <v>536</v>
      </c>
      <c r="C34" s="632"/>
      <c r="D34" s="632"/>
      <c r="E34" s="634"/>
    </row>
    <row r="35" spans="2:5" ht="16.5" customHeight="1">
      <c r="B35" s="619" t="s">
        <v>537</v>
      </c>
      <c r="C35" s="620">
        <v>147.83000000000001</v>
      </c>
      <c r="D35" s="620">
        <v>147.83000000000001</v>
      </c>
      <c r="E35" s="621">
        <v>0</v>
      </c>
    </row>
    <row r="36" spans="2:5" ht="23.25" customHeight="1">
      <c r="B36" s="622" t="s">
        <v>538</v>
      </c>
      <c r="C36" s="632"/>
      <c r="D36" s="632"/>
      <c r="E36" s="634"/>
    </row>
    <row r="37" spans="2:5" ht="13.5" customHeight="1">
      <c r="B37" s="619" t="s">
        <v>539</v>
      </c>
      <c r="C37" s="620">
        <v>369.75</v>
      </c>
      <c r="D37" s="620">
        <v>369.75</v>
      </c>
      <c r="E37" s="621">
        <v>0</v>
      </c>
    </row>
    <row r="38" spans="2:5" ht="32.1" customHeight="1">
      <c r="B38" s="622" t="s">
        <v>540</v>
      </c>
      <c r="C38" s="632"/>
      <c r="D38" s="632"/>
      <c r="E38" s="633"/>
    </row>
    <row r="39" spans="2:5" ht="16.5" customHeight="1" thickBot="1">
      <c r="B39" s="628" t="s">
        <v>541</v>
      </c>
      <c r="C39" s="629">
        <v>113.04</v>
      </c>
      <c r="D39" s="629">
        <v>117.39</v>
      </c>
      <c r="E39" s="630">
        <v>4.3499999999999943</v>
      </c>
    </row>
    <row r="40" spans="2:5">
      <c r="B40" s="247" t="s">
        <v>542</v>
      </c>
    </row>
    <row r="41" spans="2:5">
      <c r="C41" s="304"/>
      <c r="D41" s="304"/>
      <c r="E41" s="304"/>
    </row>
    <row r="42" spans="2:5" ht="13.15" customHeight="1" thickBot="1">
      <c r="B42" s="304"/>
      <c r="C42" s="304"/>
      <c r="D42" s="304"/>
      <c r="E42" s="304"/>
    </row>
    <row r="43" spans="2:5">
      <c r="B43" s="640"/>
      <c r="C43" s="509"/>
      <c r="D43" s="509"/>
      <c r="E43" s="641"/>
    </row>
    <row r="44" spans="2:5">
      <c r="B44" s="531"/>
      <c r="E44" s="642"/>
    </row>
    <row r="45" spans="2:5" ht="12.75" customHeight="1">
      <c r="B45" s="725" t="s">
        <v>543</v>
      </c>
      <c r="C45" s="726"/>
      <c r="D45" s="726"/>
      <c r="E45" s="727"/>
    </row>
    <row r="46" spans="2:5" ht="18" customHeight="1">
      <c r="B46" s="725"/>
      <c r="C46" s="726"/>
      <c r="D46" s="726"/>
      <c r="E46" s="727"/>
    </row>
    <row r="47" spans="2:5">
      <c r="B47" s="531"/>
      <c r="E47" s="642"/>
    </row>
    <row r="48" spans="2:5" ht="14.25">
      <c r="B48" s="728" t="s">
        <v>544</v>
      </c>
      <c r="C48" s="729"/>
      <c r="D48" s="729"/>
      <c r="E48" s="730"/>
    </row>
    <row r="49" spans="2:5">
      <c r="B49" s="531"/>
      <c r="E49" s="642"/>
    </row>
    <row r="50" spans="2:5">
      <c r="B50" s="531"/>
      <c r="E50" s="642"/>
    </row>
    <row r="51" spans="2:5" ht="12" thickBot="1">
      <c r="B51" s="643"/>
      <c r="C51" s="526"/>
      <c r="D51" s="526"/>
      <c r="E51" s="644"/>
    </row>
    <row r="54" spans="2:5">
      <c r="E54" s="170" t="s">
        <v>70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 xr:uid="{1C8ED4EF-2D15-4E2F-8535-5FCC7AC88AFA}"/>
  </hyperlinks>
  <printOptions horizontalCentered="1" verticalCentered="1"/>
  <pageMargins left="0.7" right="0.7" top="0.75" bottom="0.75" header="0.3" footer="0.3"/>
  <pageSetup paperSize="9" scale="78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41A1-4A49-442D-8F15-B5C62E14CBAA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647" t="s">
        <v>0</v>
      </c>
      <c r="C2" s="647"/>
      <c r="D2" s="647"/>
      <c r="E2" s="647"/>
      <c r="F2" s="647"/>
      <c r="G2" s="3"/>
    </row>
    <row r="3" spans="2:7" ht="3" customHeight="1">
      <c r="B3" s="2"/>
      <c r="C3" s="2"/>
      <c r="D3" s="2"/>
      <c r="E3" s="2"/>
      <c r="F3" s="2"/>
      <c r="G3" s="3"/>
    </row>
    <row r="4" spans="2:7" ht="15" customHeight="1">
      <c r="B4" s="648" t="s">
        <v>1</v>
      </c>
      <c r="C4" s="648"/>
      <c r="D4" s="648"/>
      <c r="E4" s="648"/>
      <c r="F4" s="648"/>
      <c r="G4" s="648"/>
    </row>
    <row r="5" spans="2:7" ht="5.25" customHeight="1" thickBot="1">
      <c r="B5" s="4"/>
      <c r="C5" s="4"/>
      <c r="D5" s="4"/>
      <c r="E5" s="4"/>
      <c r="F5" s="4"/>
      <c r="G5" s="4"/>
    </row>
    <row r="6" spans="2:7" ht="18.600000000000001" customHeight="1" thickBot="1">
      <c r="B6" s="649" t="s">
        <v>2</v>
      </c>
      <c r="C6" s="650"/>
      <c r="D6" s="650"/>
      <c r="E6" s="650"/>
      <c r="F6" s="650"/>
      <c r="G6" s="651"/>
    </row>
    <row r="7" spans="2:7" ht="20.100000000000001" customHeight="1">
      <c r="B7" s="5"/>
      <c r="C7" s="6" t="s">
        <v>3</v>
      </c>
      <c r="D7" s="7" t="s">
        <v>4</v>
      </c>
      <c r="E7" s="7" t="s">
        <v>5</v>
      </c>
      <c r="F7" s="8" t="s">
        <v>6</v>
      </c>
      <c r="G7" s="9" t="s">
        <v>6</v>
      </c>
    </row>
    <row r="8" spans="2:7" ht="20.100000000000001" customHeight="1">
      <c r="B8" s="10"/>
      <c r="C8" s="11" t="s">
        <v>7</v>
      </c>
      <c r="D8" s="12" t="s">
        <v>8</v>
      </c>
      <c r="E8" s="12" t="s">
        <v>9</v>
      </c>
      <c r="F8" s="13" t="s">
        <v>10</v>
      </c>
      <c r="G8" s="14" t="s">
        <v>10</v>
      </c>
    </row>
    <row r="9" spans="2:7" ht="20.100000000000001" customHeight="1" thickBot="1">
      <c r="B9" s="10"/>
      <c r="C9" s="11"/>
      <c r="D9" s="15">
        <v>2023</v>
      </c>
      <c r="E9" s="15">
        <v>2023</v>
      </c>
      <c r="F9" s="16" t="s">
        <v>11</v>
      </c>
      <c r="G9" s="17" t="s">
        <v>12</v>
      </c>
    </row>
    <row r="10" spans="2:7" ht="20.100000000000001" customHeight="1" thickBot="1">
      <c r="B10" s="18"/>
      <c r="C10" s="19" t="s">
        <v>13</v>
      </c>
      <c r="D10" s="20"/>
      <c r="E10" s="20"/>
      <c r="F10" s="21"/>
      <c r="G10" s="22"/>
    </row>
    <row r="11" spans="2:7" ht="20.100000000000001" customHeight="1">
      <c r="B11" s="23" t="s">
        <v>14</v>
      </c>
      <c r="C11" s="24" t="s">
        <v>15</v>
      </c>
      <c r="D11" s="25">
        <v>284.83</v>
      </c>
      <c r="E11" s="25">
        <v>290.06</v>
      </c>
      <c r="F11" s="26">
        <v>5.2300000000000182</v>
      </c>
      <c r="G11" s="27">
        <v>1.8361829863427346</v>
      </c>
    </row>
    <row r="12" spans="2:7" ht="20.100000000000001" customHeight="1">
      <c r="B12" s="23" t="s">
        <v>14</v>
      </c>
      <c r="C12" s="24" t="s">
        <v>16</v>
      </c>
      <c r="D12" s="25">
        <v>372.97</v>
      </c>
      <c r="E12" s="25">
        <v>376.49</v>
      </c>
      <c r="F12" s="26">
        <v>3.5199999999999818</v>
      </c>
      <c r="G12" s="27">
        <v>0.94377563879132254</v>
      </c>
    </row>
    <row r="13" spans="2:7" ht="20.100000000000001" customHeight="1">
      <c r="B13" s="23" t="s">
        <v>14</v>
      </c>
      <c r="C13" s="24" t="s">
        <v>17</v>
      </c>
      <c r="D13" s="25">
        <v>269.01</v>
      </c>
      <c r="E13" s="25">
        <v>272.73</v>
      </c>
      <c r="F13" s="26">
        <v>3.7200000000000273</v>
      </c>
      <c r="G13" s="27">
        <v>1.3828482212557134</v>
      </c>
    </row>
    <row r="14" spans="2:7" ht="20.100000000000001" customHeight="1">
      <c r="B14" s="23" t="s">
        <v>14</v>
      </c>
      <c r="C14" s="24" t="s">
        <v>18</v>
      </c>
      <c r="D14" s="25">
        <v>274.19</v>
      </c>
      <c r="E14" s="25">
        <v>278.2</v>
      </c>
      <c r="F14" s="26">
        <v>4.0099999999999909</v>
      </c>
      <c r="G14" s="27">
        <v>1.4624895145701942</v>
      </c>
    </row>
    <row r="15" spans="2:7" ht="20.100000000000001" customHeight="1" thickBot="1">
      <c r="B15" s="23" t="s">
        <v>14</v>
      </c>
      <c r="C15" s="24" t="s">
        <v>19</v>
      </c>
      <c r="D15" s="25">
        <v>283.92</v>
      </c>
      <c r="E15" s="25">
        <v>284.56</v>
      </c>
      <c r="F15" s="26">
        <v>0.63999999999998636</v>
      </c>
      <c r="G15" s="27">
        <v>0.22541561003099275</v>
      </c>
    </row>
    <row r="16" spans="2:7" ht="20.100000000000001" customHeight="1" thickBot="1">
      <c r="B16" s="18"/>
      <c r="C16" s="19" t="s">
        <v>20</v>
      </c>
      <c r="D16" s="28"/>
      <c r="E16" s="28"/>
      <c r="F16" s="29"/>
      <c r="G16" s="30"/>
    </row>
    <row r="17" spans="2:12" ht="20.100000000000001" customHeight="1">
      <c r="B17" s="31" t="s">
        <v>21</v>
      </c>
      <c r="C17" s="24" t="s">
        <v>22</v>
      </c>
      <c r="D17" s="32">
        <v>642.98</v>
      </c>
      <c r="E17" s="32">
        <v>642.98</v>
      </c>
      <c r="F17" s="26">
        <v>0</v>
      </c>
      <c r="G17" s="33">
        <v>0</v>
      </c>
    </row>
    <row r="18" spans="2:12" ht="20.100000000000001" customHeight="1">
      <c r="B18" s="31" t="s">
        <v>21</v>
      </c>
      <c r="C18" s="24" t="s">
        <v>23</v>
      </c>
      <c r="D18" s="32">
        <v>559.36</v>
      </c>
      <c r="E18" s="32">
        <v>559.36</v>
      </c>
      <c r="F18" s="26">
        <v>0</v>
      </c>
      <c r="G18" s="33">
        <v>0</v>
      </c>
    </row>
    <row r="19" spans="2:12" ht="20.100000000000001" customHeight="1">
      <c r="B19" s="31" t="s">
        <v>24</v>
      </c>
      <c r="C19" s="24" t="s">
        <v>25</v>
      </c>
      <c r="D19" s="34">
        <v>1109.3399999999999</v>
      </c>
      <c r="E19" s="34">
        <v>1145.9000000000001</v>
      </c>
      <c r="F19" s="26">
        <v>36.560000000000173</v>
      </c>
      <c r="G19" s="33">
        <v>3.2956532713144924</v>
      </c>
    </row>
    <row r="20" spans="2:12" ht="20.100000000000001" customHeight="1">
      <c r="B20" s="31" t="s">
        <v>24</v>
      </c>
      <c r="C20" s="24" t="s">
        <v>26</v>
      </c>
      <c r="D20" s="32">
        <v>677.85</v>
      </c>
      <c r="E20" s="32">
        <v>677.85</v>
      </c>
      <c r="F20" s="26">
        <v>0</v>
      </c>
      <c r="G20" s="33">
        <v>0</v>
      </c>
    </row>
    <row r="21" spans="2:12" ht="20.100000000000001" customHeight="1">
      <c r="B21" s="31" t="s">
        <v>24</v>
      </c>
      <c r="C21" s="24" t="s">
        <v>27</v>
      </c>
      <c r="D21" s="25">
        <v>708.94</v>
      </c>
      <c r="E21" s="25">
        <v>708.94</v>
      </c>
      <c r="F21" s="26">
        <v>0</v>
      </c>
      <c r="G21" s="33">
        <v>0</v>
      </c>
    </row>
    <row r="22" spans="2:12" ht="20.100000000000001" customHeight="1" thickBot="1">
      <c r="B22" s="31" t="s">
        <v>24</v>
      </c>
      <c r="C22" s="24" t="s">
        <v>28</v>
      </c>
      <c r="D22" s="32">
        <v>420.85</v>
      </c>
      <c r="E22" s="32">
        <v>420.85</v>
      </c>
      <c r="F22" s="26">
        <v>0</v>
      </c>
      <c r="G22" s="35">
        <v>0</v>
      </c>
    </row>
    <row r="23" spans="2:12" ht="20.100000000000001" customHeight="1" thickBot="1">
      <c r="B23" s="18"/>
      <c r="C23" s="19" t="s">
        <v>29</v>
      </c>
      <c r="D23" s="36"/>
      <c r="E23" s="36"/>
      <c r="F23" s="29"/>
      <c r="G23" s="37"/>
    </row>
    <row r="24" spans="2:12" ht="20.100000000000001" customHeight="1">
      <c r="B24" s="23" t="s">
        <v>30</v>
      </c>
      <c r="C24" s="38" t="s">
        <v>31</v>
      </c>
      <c r="D24" s="39">
        <v>620.26</v>
      </c>
      <c r="E24" s="39">
        <v>618.55999999999995</v>
      </c>
      <c r="F24" s="26">
        <v>-1.7000000000000455</v>
      </c>
      <c r="G24" s="40">
        <v>-0.2740786121948986</v>
      </c>
    </row>
    <row r="25" spans="2:12" ht="20.100000000000001" customHeight="1">
      <c r="B25" s="23" t="s">
        <v>30</v>
      </c>
      <c r="C25" s="38" t="s">
        <v>32</v>
      </c>
      <c r="D25" s="39">
        <v>557.76</v>
      </c>
      <c r="E25" s="39">
        <v>555.01</v>
      </c>
      <c r="F25" s="26">
        <v>-2.75</v>
      </c>
      <c r="G25" s="40">
        <v>-0.49304360298336292</v>
      </c>
    </row>
    <row r="26" spans="2:12" ht="20.100000000000001" customHeight="1" thickBot="1">
      <c r="B26" s="31" t="s">
        <v>30</v>
      </c>
      <c r="C26" s="38" t="s">
        <v>33</v>
      </c>
      <c r="D26" s="41">
        <v>552.75599999999997</v>
      </c>
      <c r="E26" s="41">
        <v>552.22699999999998</v>
      </c>
      <c r="F26" s="26">
        <v>-0.52899999999999636</v>
      </c>
      <c r="G26" s="40">
        <v>-9.5702262842920049E-2</v>
      </c>
      <c r="J26" s="42"/>
    </row>
    <row r="27" spans="2:12" ht="20.100000000000001" customHeight="1" thickBot="1">
      <c r="B27" s="18"/>
      <c r="C27" s="19" t="s">
        <v>34</v>
      </c>
      <c r="D27" s="36"/>
      <c r="E27" s="36"/>
      <c r="F27" s="29"/>
      <c r="G27" s="37"/>
    </row>
    <row r="28" spans="2:12" ht="20.100000000000001" customHeight="1">
      <c r="B28" s="43" t="s">
        <v>35</v>
      </c>
      <c r="C28" s="44" t="s">
        <v>36</v>
      </c>
      <c r="D28" s="45">
        <v>308.13099999999997</v>
      </c>
      <c r="E28" s="45">
        <v>307.70600000000002</v>
      </c>
      <c r="F28" s="26">
        <v>-0.42499999999995453</v>
      </c>
      <c r="G28" s="46">
        <v>-0.13792834865688519</v>
      </c>
    </row>
    <row r="29" spans="2:12" ht="20.100000000000001" customHeight="1" thickBot="1">
      <c r="B29" s="43" t="s">
        <v>35</v>
      </c>
      <c r="C29" s="47" t="s">
        <v>37</v>
      </c>
      <c r="D29" s="48">
        <v>527.774</v>
      </c>
      <c r="E29" s="48">
        <v>524.80799999999999</v>
      </c>
      <c r="F29" s="26">
        <v>-2.9660000000000082</v>
      </c>
      <c r="G29" s="49">
        <v>-0.56198296998336161</v>
      </c>
      <c r="L29" s="42"/>
    </row>
    <row r="30" spans="2:12" ht="20.100000000000001" customHeight="1" thickBot="1">
      <c r="B30" s="18"/>
      <c r="C30" s="19" t="s">
        <v>38</v>
      </c>
      <c r="D30" s="36"/>
      <c r="E30" s="36"/>
      <c r="F30" s="29"/>
      <c r="G30" s="37"/>
    </row>
    <row r="31" spans="2:12" ht="20.100000000000001" customHeight="1">
      <c r="B31" s="23" t="s">
        <v>39</v>
      </c>
      <c r="C31" s="50" t="s">
        <v>40</v>
      </c>
      <c r="D31" s="41">
        <v>363.33</v>
      </c>
      <c r="E31" s="41">
        <v>365.4</v>
      </c>
      <c r="F31" s="26">
        <v>2.0699999999999932</v>
      </c>
      <c r="G31" s="40">
        <v>0.56972999752291287</v>
      </c>
      <c r="K31" s="42"/>
    </row>
    <row r="32" spans="2:12" ht="20.100000000000001" customHeight="1">
      <c r="B32" s="23" t="s">
        <v>39</v>
      </c>
      <c r="C32" s="38" t="s">
        <v>41</v>
      </c>
      <c r="D32" s="41">
        <v>326.5</v>
      </c>
      <c r="E32" s="41">
        <v>327.29000000000002</v>
      </c>
      <c r="F32" s="26">
        <v>0.79000000000002046</v>
      </c>
      <c r="G32" s="40">
        <v>0.24196018376723316</v>
      </c>
    </row>
    <row r="33" spans="2:17" ht="20.100000000000001" customHeight="1">
      <c r="B33" s="43" t="s">
        <v>30</v>
      </c>
      <c r="C33" s="51" t="s">
        <v>42</v>
      </c>
      <c r="D33" s="52">
        <v>389.87</v>
      </c>
      <c r="E33" s="52">
        <v>387.66</v>
      </c>
      <c r="F33" s="26">
        <v>-2.2099999999999795</v>
      </c>
      <c r="G33" s="40">
        <v>-0.56685561853952038</v>
      </c>
      <c r="L33" s="42"/>
      <c r="P33" s="42"/>
    </row>
    <row r="34" spans="2:17" ht="20.100000000000001" customHeight="1">
      <c r="B34" s="43" t="s">
        <v>21</v>
      </c>
      <c r="C34" s="53" t="s">
        <v>43</v>
      </c>
      <c r="D34" s="54">
        <v>774.99</v>
      </c>
      <c r="E34" s="54">
        <v>774.99</v>
      </c>
      <c r="F34" s="26">
        <v>0</v>
      </c>
      <c r="G34" s="55">
        <v>0</v>
      </c>
    </row>
    <row r="35" spans="2:17" ht="20.100000000000001" customHeight="1">
      <c r="B35" s="43" t="s">
        <v>21</v>
      </c>
      <c r="C35" s="51" t="s">
        <v>44</v>
      </c>
      <c r="D35" s="54">
        <v>756.99</v>
      </c>
      <c r="E35" s="54">
        <v>756.37</v>
      </c>
      <c r="F35" s="26">
        <v>-0.62000000000000455</v>
      </c>
      <c r="G35" s="55">
        <v>-8.1903327652938174E-2</v>
      </c>
    </row>
    <row r="36" spans="2:17" ht="20.100000000000001" customHeight="1" thickBot="1">
      <c r="B36" s="43" t="s">
        <v>21</v>
      </c>
      <c r="C36" s="47" t="s">
        <v>45</v>
      </c>
      <c r="D36" s="48">
        <v>413.94</v>
      </c>
      <c r="E36" s="48">
        <v>413.75</v>
      </c>
      <c r="F36" s="26">
        <v>-0.18999999999999773</v>
      </c>
      <c r="G36" s="49">
        <v>-4.5900372034594739E-2</v>
      </c>
    </row>
    <row r="37" spans="2:17" ht="20.100000000000001" customHeight="1" thickBot="1">
      <c r="B37" s="56"/>
      <c r="C37" s="57" t="s">
        <v>46</v>
      </c>
      <c r="D37" s="58"/>
      <c r="E37" s="58"/>
      <c r="F37" s="58"/>
      <c r="G37" s="59"/>
      <c r="K37" s="42"/>
    </row>
    <row r="38" spans="2:17" ht="20.100000000000001" customHeight="1">
      <c r="B38" s="60" t="s">
        <v>47</v>
      </c>
      <c r="C38" s="61" t="s">
        <v>48</v>
      </c>
      <c r="D38" s="25">
        <v>35.880000000000003</v>
      </c>
      <c r="E38" s="25">
        <v>36.380000000000003</v>
      </c>
      <c r="F38" s="26">
        <v>0.5</v>
      </c>
      <c r="G38" s="62">
        <v>1.3935340022296572</v>
      </c>
    </row>
    <row r="39" spans="2:17" ht="20.100000000000001" customHeight="1" thickBot="1">
      <c r="B39" s="63" t="s">
        <v>47</v>
      </c>
      <c r="C39" s="64" t="s">
        <v>49</v>
      </c>
      <c r="D39" s="65">
        <v>37.42</v>
      </c>
      <c r="E39" s="65">
        <v>37.33</v>
      </c>
      <c r="F39" s="26">
        <v>-9.0000000000003411E-2</v>
      </c>
      <c r="G39" s="40">
        <v>-0.24051309460182324</v>
      </c>
      <c r="P39" s="42"/>
    </row>
    <row r="40" spans="2:17" ht="20.100000000000001" customHeight="1" thickBot="1">
      <c r="B40" s="66"/>
      <c r="C40" s="67" t="s">
        <v>50</v>
      </c>
      <c r="D40" s="68"/>
      <c r="E40" s="68"/>
      <c r="F40" s="58"/>
      <c r="G40" s="69"/>
      <c r="K40" s="42"/>
      <c r="L40" s="42"/>
    </row>
    <row r="41" spans="2:17" ht="20.100000000000001" customHeight="1">
      <c r="B41" s="70" t="s">
        <v>51</v>
      </c>
      <c r="C41" s="61" t="s">
        <v>52</v>
      </c>
      <c r="D41" s="71">
        <v>522.5</v>
      </c>
      <c r="E41" s="71">
        <v>534.29999999999995</v>
      </c>
      <c r="F41" s="26">
        <v>11.799999999999955</v>
      </c>
      <c r="G41" s="62">
        <v>2.2583732057416199</v>
      </c>
      <c r="K41" s="42"/>
      <c r="L41" s="42"/>
    </row>
    <row r="42" spans="2:17" ht="20.100000000000001" customHeight="1">
      <c r="B42" s="31" t="s">
        <v>51</v>
      </c>
      <c r="C42" s="72" t="s">
        <v>53</v>
      </c>
      <c r="D42" s="52">
        <v>487.66</v>
      </c>
      <c r="E42" s="52">
        <v>511</v>
      </c>
      <c r="F42" s="26">
        <v>23.339999999999975</v>
      </c>
      <c r="G42" s="40">
        <v>4.7861214780789822</v>
      </c>
      <c r="L42" s="42"/>
    </row>
    <row r="43" spans="2:17" ht="20.100000000000001" customHeight="1">
      <c r="B43" s="31" t="s">
        <v>51</v>
      </c>
      <c r="C43" s="72" t="s">
        <v>54</v>
      </c>
      <c r="D43" s="52">
        <v>475.67</v>
      </c>
      <c r="E43" s="52">
        <v>494.04</v>
      </c>
      <c r="F43" s="26">
        <v>18.370000000000005</v>
      </c>
      <c r="G43" s="73">
        <v>3.8619210797401564</v>
      </c>
      <c r="L43" s="42"/>
    </row>
    <row r="44" spans="2:17" ht="20.100000000000001" customHeight="1">
      <c r="B44" s="31" t="s">
        <v>55</v>
      </c>
      <c r="C44" s="72" t="s">
        <v>56</v>
      </c>
      <c r="D44" s="52">
        <v>482.83</v>
      </c>
      <c r="E44" s="52">
        <v>494.57</v>
      </c>
      <c r="F44" s="26">
        <v>11.740000000000009</v>
      </c>
      <c r="G44" s="73">
        <v>2.4314976285649266</v>
      </c>
    </row>
    <row r="45" spans="2:17" ht="20.100000000000001" customHeight="1">
      <c r="B45" s="31" t="s">
        <v>57</v>
      </c>
      <c r="C45" s="72" t="s">
        <v>58</v>
      </c>
      <c r="D45" s="52">
        <v>211.29</v>
      </c>
      <c r="E45" s="52">
        <v>205.63</v>
      </c>
      <c r="F45" s="26">
        <v>-5.6599999999999966</v>
      </c>
      <c r="G45" s="73">
        <v>-2.6787827156988016</v>
      </c>
      <c r="K45" s="42"/>
    </row>
    <row r="46" spans="2:17" ht="20.100000000000001" customHeight="1" thickBot="1">
      <c r="B46" s="31" t="s">
        <v>55</v>
      </c>
      <c r="C46" s="72" t="s">
        <v>59</v>
      </c>
      <c r="D46" s="52">
        <v>286.68</v>
      </c>
      <c r="E46" s="52">
        <v>287.19</v>
      </c>
      <c r="F46" s="26">
        <v>0.50999999999999091</v>
      </c>
      <c r="G46" s="73">
        <v>0.17789870238593153</v>
      </c>
      <c r="K46" s="42"/>
      <c r="Q46" s="42"/>
    </row>
    <row r="47" spans="2:17" ht="20.100000000000001" customHeight="1" thickBot="1">
      <c r="B47" s="56"/>
      <c r="C47" s="74" t="s">
        <v>60</v>
      </c>
      <c r="D47" s="58"/>
      <c r="E47" s="58"/>
      <c r="F47" s="58"/>
      <c r="G47" s="59"/>
      <c r="J47" s="42"/>
    </row>
    <row r="48" spans="2:17" ht="20.100000000000001" customHeight="1">
      <c r="B48" s="70" t="s">
        <v>55</v>
      </c>
      <c r="C48" s="75" t="s">
        <v>61</v>
      </c>
      <c r="D48" s="71">
        <v>126.79</v>
      </c>
      <c r="E48" s="71">
        <v>125.28</v>
      </c>
      <c r="F48" s="26">
        <v>-1.5100000000000051</v>
      </c>
      <c r="G48" s="76">
        <v>-1.1909456581749396</v>
      </c>
    </row>
    <row r="49" spans="2:12" ht="20.100000000000001" customHeight="1" thickBot="1">
      <c r="B49" s="77" t="s">
        <v>55</v>
      </c>
      <c r="C49" s="78" t="s">
        <v>62</v>
      </c>
      <c r="D49" s="79">
        <v>150.12</v>
      </c>
      <c r="E49" s="79">
        <v>147.53</v>
      </c>
      <c r="F49" s="26">
        <v>-2.5900000000000034</v>
      </c>
      <c r="G49" s="80">
        <v>-1.7252864375166581</v>
      </c>
      <c r="K49" s="42"/>
      <c r="L49" s="42"/>
    </row>
    <row r="50" spans="2:12" ht="20.100000000000001" customHeight="1" thickBot="1">
      <c r="B50" s="18"/>
      <c r="C50" s="19" t="s">
        <v>63</v>
      </c>
      <c r="D50" s="36"/>
      <c r="E50" s="36"/>
      <c r="F50" s="29"/>
      <c r="G50" s="37"/>
      <c r="J50" s="42"/>
    </row>
    <row r="51" spans="2:12" s="86" customFormat="1" ht="20.100000000000001" customHeight="1" thickBot="1">
      <c r="B51" s="81" t="s">
        <v>55</v>
      </c>
      <c r="C51" s="82" t="s">
        <v>64</v>
      </c>
      <c r="D51" s="83">
        <v>113.86199999999999</v>
      </c>
      <c r="E51" s="83">
        <v>113.34</v>
      </c>
      <c r="F51" s="84">
        <v>113.34</v>
      </c>
      <c r="G51" s="85">
        <v>-0.45844970227116733</v>
      </c>
      <c r="K51" s="87"/>
      <c r="L51" s="87"/>
    </row>
    <row r="52" spans="2:12" s="86" customFormat="1" ht="20.100000000000001" customHeight="1">
      <c r="B52" s="88"/>
      <c r="C52" s="89"/>
      <c r="D52" s="90"/>
      <c r="E52" s="90"/>
      <c r="F52" s="90"/>
      <c r="G52" s="91"/>
    </row>
    <row r="53" spans="2:12" s="86" customFormat="1" ht="20.100000000000001" customHeight="1">
      <c r="B53" s="92" t="s">
        <v>65</v>
      </c>
      <c r="C53" s="93"/>
      <c r="F53" s="93"/>
      <c r="G53" s="93"/>
    </row>
    <row r="54" spans="2:12" s="86" customFormat="1" ht="20.100000000000001" customHeight="1">
      <c r="B54" s="94" t="s">
        <v>66</v>
      </c>
      <c r="C54" s="93"/>
      <c r="D54" s="93"/>
      <c r="E54" s="93"/>
      <c r="F54" s="93"/>
      <c r="G54" s="93"/>
    </row>
    <row r="55" spans="2:12" s="86" customFormat="1" ht="20.100000000000001" customHeight="1">
      <c r="B55" s="94" t="s">
        <v>67</v>
      </c>
      <c r="C55" s="93"/>
      <c r="D55" s="93"/>
      <c r="E55" s="93"/>
      <c r="F55" s="93"/>
      <c r="G55" s="93"/>
    </row>
    <row r="56" spans="2:12" s="86" customFormat="1" ht="20.100000000000001" customHeight="1">
      <c r="B56" s="94" t="s">
        <v>68</v>
      </c>
      <c r="C56" s="93"/>
      <c r="D56" s="93"/>
      <c r="E56" s="93"/>
      <c r="F56" s="93"/>
      <c r="G56" s="93"/>
    </row>
    <row r="57" spans="2:12" s="86" customFormat="1" ht="26.25" customHeight="1">
      <c r="B57" s="94"/>
      <c r="C57" s="93"/>
      <c r="D57" s="93"/>
      <c r="E57" s="93"/>
      <c r="F57" s="93"/>
      <c r="G57" s="93"/>
    </row>
    <row r="58" spans="2:12" s="86" customFormat="1" ht="48.75" customHeight="1">
      <c r="B58" s="652" t="s">
        <v>69</v>
      </c>
      <c r="C58" s="652"/>
      <c r="D58" s="652"/>
      <c r="E58" s="652"/>
      <c r="F58" s="652"/>
      <c r="G58" s="652"/>
    </row>
    <row r="59" spans="2:12" s="86" customFormat="1" ht="12" customHeight="1">
      <c r="B59" s="1"/>
      <c r="C59" s="1"/>
      <c r="D59" s="1"/>
      <c r="E59" s="1"/>
      <c r="F59" s="1"/>
      <c r="G59" s="1"/>
      <c r="H59" s="90"/>
    </row>
    <row r="60" spans="2:12" s="86" customFormat="1" ht="12" customHeight="1">
      <c r="B60" s="1"/>
      <c r="C60" s="1"/>
      <c r="D60" s="1"/>
      <c r="E60" s="1"/>
      <c r="F60" s="1"/>
      <c r="G60" s="1"/>
      <c r="H60" s="90"/>
    </row>
    <row r="61" spans="2:12" ht="11.25" customHeight="1">
      <c r="B61" s="11"/>
      <c r="C61" s="11"/>
      <c r="F61" s="11"/>
      <c r="G61" s="11"/>
    </row>
    <row r="62" spans="2:12" ht="11.25" customHeight="1">
      <c r="B62" s="11"/>
      <c r="C62" s="11"/>
      <c r="D62" s="11"/>
      <c r="E62" s="11"/>
      <c r="F62" s="11"/>
      <c r="G62" s="11"/>
    </row>
    <row r="63" spans="2:12" ht="34.9" customHeight="1">
      <c r="B63" s="11"/>
      <c r="C63" s="11"/>
      <c r="D63" s="95"/>
      <c r="E63" s="95"/>
      <c r="F63" s="96"/>
      <c r="G63" s="96"/>
      <c r="I63" s="42"/>
    </row>
    <row r="64" spans="2:12" ht="13.5" customHeight="1">
      <c r="B64" s="97"/>
      <c r="C64" s="98"/>
      <c r="D64" s="99"/>
      <c r="E64" s="99"/>
      <c r="F64" s="100"/>
      <c r="G64" s="99"/>
      <c r="I64" s="42"/>
    </row>
    <row r="65" spans="2:9" ht="15" customHeight="1">
      <c r="B65" s="97"/>
      <c r="C65" s="98"/>
      <c r="D65" s="99"/>
      <c r="E65" s="99"/>
      <c r="F65" s="100"/>
      <c r="G65" s="99"/>
    </row>
    <row r="66" spans="2:9" ht="11.25" customHeight="1">
      <c r="B66" s="97"/>
      <c r="C66" s="98"/>
      <c r="D66" s="99"/>
      <c r="E66" s="99"/>
      <c r="F66" s="100"/>
      <c r="G66" s="99"/>
    </row>
    <row r="67" spans="2:9" ht="13.5" customHeight="1">
      <c r="B67" s="97"/>
      <c r="C67" s="98"/>
      <c r="D67" s="99"/>
      <c r="E67" s="99"/>
      <c r="F67" s="100"/>
      <c r="G67" s="101"/>
    </row>
    <row r="68" spans="2:9" ht="15" customHeight="1">
      <c r="B68" s="97"/>
      <c r="C68" s="102"/>
      <c r="D68" s="99"/>
      <c r="E68" s="99"/>
      <c r="F68" s="100"/>
      <c r="G68" s="101"/>
    </row>
    <row r="69" spans="2:9" ht="15" customHeight="1">
      <c r="B69" s="97"/>
      <c r="C69" s="102"/>
      <c r="D69" s="99"/>
      <c r="E69" s="99"/>
      <c r="F69" s="100"/>
      <c r="G69" s="101"/>
    </row>
    <row r="70" spans="2:9" ht="15" customHeight="1">
      <c r="B70" s="103"/>
      <c r="C70" s="102"/>
      <c r="D70" s="99"/>
      <c r="E70" s="99"/>
      <c r="F70" s="100"/>
    </row>
    <row r="71" spans="2:9" ht="15" customHeight="1">
      <c r="B71" s="97"/>
      <c r="C71" s="102"/>
      <c r="D71" s="99"/>
      <c r="E71" s="99"/>
      <c r="F71" s="100"/>
      <c r="G71" s="99"/>
    </row>
    <row r="72" spans="2:9" ht="15" customHeight="1">
      <c r="B72" s="97"/>
      <c r="C72" s="102"/>
      <c r="D72" s="99"/>
      <c r="E72" s="99"/>
      <c r="F72" s="100"/>
      <c r="G72" s="99"/>
      <c r="I72" s="104"/>
    </row>
    <row r="73" spans="2:9" ht="15" customHeight="1">
      <c r="B73" s="97"/>
      <c r="C73" s="102"/>
      <c r="D73" s="99"/>
      <c r="E73" s="99"/>
      <c r="F73" s="100"/>
      <c r="H73" s="104"/>
      <c r="I73" s="104"/>
    </row>
    <row r="74" spans="2:9" ht="15" customHeight="1">
      <c r="B74" s="97"/>
      <c r="C74" s="105"/>
      <c r="D74" s="99"/>
      <c r="E74" s="99"/>
      <c r="F74" s="100"/>
      <c r="H74" s="104"/>
      <c r="I74" s="104"/>
    </row>
    <row r="75" spans="2:9" ht="15" customHeight="1">
      <c r="B75" s="97"/>
      <c r="C75" s="106"/>
      <c r="D75" s="99"/>
      <c r="E75" s="99"/>
      <c r="F75" s="100"/>
      <c r="H75" s="104"/>
    </row>
    <row r="76" spans="2:9" ht="15" customHeight="1">
      <c r="B76" s="97"/>
      <c r="C76" s="106"/>
      <c r="D76" s="99"/>
      <c r="E76" s="99"/>
      <c r="F76" s="100"/>
      <c r="G76" s="99"/>
      <c r="H76" s="104"/>
    </row>
    <row r="77" spans="2:9" ht="15" customHeight="1">
      <c r="B77" s="97"/>
      <c r="C77" s="102"/>
      <c r="D77" s="107"/>
      <c r="E77" s="107"/>
      <c r="F77" s="100"/>
      <c r="H77" s="104"/>
      <c r="I77" s="104"/>
    </row>
    <row r="78" spans="2:9" ht="15" customHeight="1">
      <c r="B78" s="97"/>
      <c r="C78" s="108"/>
      <c r="D78" s="99"/>
      <c r="E78" s="99"/>
      <c r="F78" s="100"/>
      <c r="G78" s="99"/>
      <c r="I78" s="104"/>
    </row>
    <row r="79" spans="2:9" ht="15" customHeight="1">
      <c r="B79" s="109"/>
      <c r="C79" s="108"/>
      <c r="D79" s="110"/>
      <c r="E79" s="110"/>
      <c r="F79" s="100"/>
      <c r="G79" s="111"/>
    </row>
    <row r="80" spans="2:9" ht="15" customHeight="1">
      <c r="B80" s="109"/>
      <c r="C80" s="108"/>
      <c r="D80" s="99"/>
      <c r="E80" s="99"/>
      <c r="F80" s="100"/>
      <c r="G80" s="99"/>
    </row>
    <row r="81" spans="2:8" ht="15" customHeight="1">
      <c r="B81" s="109"/>
      <c r="C81" s="108"/>
      <c r="D81" s="653"/>
      <c r="E81" s="653"/>
      <c r="F81" s="653"/>
      <c r="G81" s="653"/>
    </row>
    <row r="82" spans="2:8" ht="15" customHeight="1">
      <c r="B82" s="108"/>
      <c r="C82" s="112"/>
      <c r="D82" s="112"/>
      <c r="E82" s="112"/>
      <c r="F82" s="112"/>
      <c r="G82" s="112"/>
    </row>
    <row r="83" spans="2:8" ht="15" customHeight="1">
      <c r="B83" s="113"/>
      <c r="C83" s="112"/>
      <c r="D83" s="112"/>
      <c r="E83" s="112"/>
      <c r="F83" s="112"/>
      <c r="G83" s="112"/>
    </row>
    <row r="84" spans="2:8" ht="15" customHeight="1">
      <c r="B84" s="113"/>
    </row>
    <row r="85" spans="2:8" ht="15" customHeight="1">
      <c r="B85" s="113"/>
    </row>
    <row r="86" spans="2:8" ht="12" customHeight="1"/>
    <row r="87" spans="2:8" ht="15" customHeight="1"/>
    <row r="88" spans="2:8" ht="13.5" customHeight="1">
      <c r="E88" s="114"/>
      <c r="G88" s="115" t="s">
        <v>70</v>
      </c>
      <c r="H88" s="104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G64:G69 G80 G71:G72 G33 G37 G76 G78 G24:G26">
    <cfRule type="cellIs" dxfId="129" priority="83" stopIfTrue="1" operator="lessThan">
      <formula>0</formula>
    </cfRule>
    <cfRule type="cellIs" dxfId="128" priority="84" stopIfTrue="1" operator="greaterThanOrEqual">
      <formula>0</formula>
    </cfRule>
  </conditionalFormatting>
  <conditionalFormatting sqref="G40">
    <cfRule type="cellIs" dxfId="127" priority="81" stopIfTrue="1" operator="lessThan">
      <formula>0</formula>
    </cfRule>
    <cfRule type="cellIs" dxfId="126" priority="82" stopIfTrue="1" operator="greaterThanOrEqual">
      <formula>0</formula>
    </cfRule>
  </conditionalFormatting>
  <conditionalFormatting sqref="G20:G22 G11:G15">
    <cfRule type="cellIs" dxfId="125" priority="79" stopIfTrue="1" operator="lessThan">
      <formula>0</formula>
    </cfRule>
    <cfRule type="cellIs" dxfId="124" priority="80" stopIfTrue="1" operator="greaterThanOrEqual">
      <formula>0</formula>
    </cfRule>
  </conditionalFormatting>
  <conditionalFormatting sqref="G19">
    <cfRule type="cellIs" dxfId="123" priority="77" stopIfTrue="1" operator="lessThan">
      <formula>0</formula>
    </cfRule>
    <cfRule type="cellIs" dxfId="122" priority="78" stopIfTrue="1" operator="greaterThanOrEqual">
      <formula>0</formula>
    </cfRule>
  </conditionalFormatting>
  <conditionalFormatting sqref="G18">
    <cfRule type="cellIs" dxfId="121" priority="75" stopIfTrue="1" operator="lessThan">
      <formula>0</formula>
    </cfRule>
    <cfRule type="cellIs" dxfId="120" priority="76" stopIfTrue="1" operator="greaterThanOrEqual">
      <formula>0</formula>
    </cfRule>
  </conditionalFormatting>
  <conditionalFormatting sqref="G17">
    <cfRule type="cellIs" dxfId="119" priority="73" stopIfTrue="1" operator="lessThan">
      <formula>0</formula>
    </cfRule>
    <cfRule type="cellIs" dxfId="118" priority="74" stopIfTrue="1" operator="greaterThanOrEqual">
      <formula>0</formula>
    </cfRule>
  </conditionalFormatting>
  <conditionalFormatting sqref="G38">
    <cfRule type="cellIs" dxfId="117" priority="71" stopIfTrue="1" operator="lessThan">
      <formula>0</formula>
    </cfRule>
    <cfRule type="cellIs" dxfId="116" priority="72" stopIfTrue="1" operator="greaterThanOrEqual">
      <formula>0</formula>
    </cfRule>
  </conditionalFormatting>
  <conditionalFormatting sqref="G39">
    <cfRule type="cellIs" dxfId="115" priority="69" stopIfTrue="1" operator="lessThan">
      <formula>0</formula>
    </cfRule>
    <cfRule type="cellIs" dxfId="114" priority="70" stopIfTrue="1" operator="greaterThanOrEqual">
      <formula>0</formula>
    </cfRule>
  </conditionalFormatting>
  <conditionalFormatting sqref="G41:G46 G49">
    <cfRule type="cellIs" dxfId="113" priority="67" stopIfTrue="1" operator="lessThan">
      <formula>0</formula>
    </cfRule>
    <cfRule type="cellIs" dxfId="112" priority="68" stopIfTrue="1" operator="greaterThanOrEqual">
      <formula>0</formula>
    </cfRule>
  </conditionalFormatting>
  <conditionalFormatting sqref="G48">
    <cfRule type="cellIs" dxfId="111" priority="65" stopIfTrue="1" operator="lessThan">
      <formula>0</formula>
    </cfRule>
    <cfRule type="cellIs" dxfId="110" priority="66" stopIfTrue="1" operator="greaterThanOrEqual">
      <formula>0</formula>
    </cfRule>
  </conditionalFormatting>
  <conditionalFormatting sqref="G47">
    <cfRule type="cellIs" dxfId="109" priority="63" stopIfTrue="1" operator="lessThan">
      <formula>0</formula>
    </cfRule>
    <cfRule type="cellIs" dxfId="108" priority="64" stopIfTrue="1" operator="greaterThanOrEqual">
      <formula>0</formula>
    </cfRule>
  </conditionalFormatting>
  <conditionalFormatting sqref="G28">
    <cfRule type="cellIs" dxfId="107" priority="61" stopIfTrue="1" operator="lessThan">
      <formula>0</formula>
    </cfRule>
    <cfRule type="cellIs" dxfId="106" priority="62" stopIfTrue="1" operator="greaterThanOrEqual">
      <formula>0</formula>
    </cfRule>
  </conditionalFormatting>
  <conditionalFormatting sqref="G31:G32">
    <cfRule type="cellIs" dxfId="105" priority="59" stopIfTrue="1" operator="lessThan">
      <formula>0</formula>
    </cfRule>
    <cfRule type="cellIs" dxfId="104" priority="60" stopIfTrue="1" operator="greaterThanOrEqual">
      <formula>0</formula>
    </cfRule>
  </conditionalFormatting>
  <conditionalFormatting sqref="G36">
    <cfRule type="cellIs" dxfId="103" priority="57" stopIfTrue="1" operator="lessThan">
      <formula>0</formula>
    </cfRule>
    <cfRule type="cellIs" dxfId="102" priority="58" stopIfTrue="1" operator="greaterThanOrEqual">
      <formula>0</formula>
    </cfRule>
  </conditionalFormatting>
  <conditionalFormatting sqref="G29">
    <cfRule type="cellIs" dxfId="101" priority="55" stopIfTrue="1" operator="lessThan">
      <formula>0</formula>
    </cfRule>
    <cfRule type="cellIs" dxfId="100" priority="56" stopIfTrue="1" operator="greaterThanOrEqual">
      <formula>0</formula>
    </cfRule>
  </conditionalFormatting>
  <conditionalFormatting sqref="G51:G52">
    <cfRule type="cellIs" dxfId="99" priority="53" stopIfTrue="1" operator="lessThan">
      <formula>0</formula>
    </cfRule>
    <cfRule type="cellIs" dxfId="98" priority="54" stopIfTrue="1" operator="greaterThanOrEqual">
      <formula>0</formula>
    </cfRule>
  </conditionalFormatting>
  <conditionalFormatting sqref="G34:G35">
    <cfRule type="cellIs" dxfId="97" priority="51" stopIfTrue="1" operator="lessThan">
      <formula>0</formula>
    </cfRule>
    <cfRule type="cellIs" dxfId="96" priority="52" stopIfTrue="1" operator="greaterThanOrEqual">
      <formula>0</formula>
    </cfRule>
  </conditionalFormatting>
  <conditionalFormatting sqref="F11:F15">
    <cfRule type="cellIs" dxfId="95" priority="49" stopIfTrue="1" operator="lessThan">
      <formula>0</formula>
    </cfRule>
    <cfRule type="cellIs" dxfId="94" priority="50" stopIfTrue="1" operator="greaterThanOrEqual">
      <formula>0</formula>
    </cfRule>
  </conditionalFormatting>
  <conditionalFormatting sqref="F17 F22">
    <cfRule type="cellIs" dxfId="93" priority="47" stopIfTrue="1" operator="lessThan">
      <formula>0</formula>
    </cfRule>
    <cfRule type="cellIs" dxfId="92" priority="48" stopIfTrue="1" operator="greaterThanOrEqual">
      <formula>0</formula>
    </cfRule>
  </conditionalFormatting>
  <conditionalFormatting sqref="F18">
    <cfRule type="cellIs" dxfId="91" priority="45" stopIfTrue="1" operator="lessThan">
      <formula>0</formula>
    </cfRule>
    <cfRule type="cellIs" dxfId="90" priority="46" stopIfTrue="1" operator="greaterThanOrEqual">
      <formula>0</formula>
    </cfRule>
  </conditionalFormatting>
  <conditionalFormatting sqref="F19">
    <cfRule type="cellIs" dxfId="89" priority="43" stopIfTrue="1" operator="lessThan">
      <formula>0</formula>
    </cfRule>
    <cfRule type="cellIs" dxfId="88" priority="44" stopIfTrue="1" operator="greaterThanOrEqual">
      <formula>0</formula>
    </cfRule>
  </conditionalFormatting>
  <conditionalFormatting sqref="F20:F21">
    <cfRule type="cellIs" dxfId="87" priority="41" stopIfTrue="1" operator="lessThan">
      <formula>0</formula>
    </cfRule>
    <cfRule type="cellIs" dxfId="86" priority="42" stopIfTrue="1" operator="greaterThanOrEqual">
      <formula>0</formula>
    </cfRule>
  </conditionalFormatting>
  <conditionalFormatting sqref="F25">
    <cfRule type="cellIs" dxfId="85" priority="39" stopIfTrue="1" operator="lessThan">
      <formula>0</formula>
    </cfRule>
    <cfRule type="cellIs" dxfId="84" priority="40" stopIfTrue="1" operator="greaterThanOrEqual">
      <formula>0</formula>
    </cfRule>
  </conditionalFormatting>
  <conditionalFormatting sqref="F24">
    <cfRule type="cellIs" dxfId="83" priority="37" stopIfTrue="1" operator="lessThan">
      <formula>0</formula>
    </cfRule>
    <cfRule type="cellIs" dxfId="82" priority="38" stopIfTrue="1" operator="greaterThanOrEqual">
      <formula>0</formula>
    </cfRule>
  </conditionalFormatting>
  <conditionalFormatting sqref="F26">
    <cfRule type="cellIs" dxfId="81" priority="35" stopIfTrue="1" operator="lessThan">
      <formula>0</formula>
    </cfRule>
    <cfRule type="cellIs" dxfId="80" priority="36" stopIfTrue="1" operator="greaterThanOrEqual">
      <formula>0</formula>
    </cfRule>
  </conditionalFormatting>
  <conditionalFormatting sqref="F28">
    <cfRule type="cellIs" dxfId="79" priority="33" stopIfTrue="1" operator="lessThan">
      <formula>0</formula>
    </cfRule>
    <cfRule type="cellIs" dxfId="78" priority="34" stopIfTrue="1" operator="greaterThanOrEqual">
      <formula>0</formula>
    </cfRule>
  </conditionalFormatting>
  <conditionalFormatting sqref="F29">
    <cfRule type="cellIs" dxfId="77" priority="31" stopIfTrue="1" operator="lessThan">
      <formula>0</formula>
    </cfRule>
    <cfRule type="cellIs" dxfId="76" priority="32" stopIfTrue="1" operator="greaterThanOrEqual">
      <formula>0</formula>
    </cfRule>
  </conditionalFormatting>
  <conditionalFormatting sqref="F31 F36">
    <cfRule type="cellIs" dxfId="75" priority="29" stopIfTrue="1" operator="lessThan">
      <formula>0</formula>
    </cfRule>
    <cfRule type="cellIs" dxfId="74" priority="30" stopIfTrue="1" operator="greaterThanOrEqual">
      <formula>0</formula>
    </cfRule>
  </conditionalFormatting>
  <conditionalFormatting sqref="F32">
    <cfRule type="cellIs" dxfId="73" priority="27" stopIfTrue="1" operator="lessThan">
      <formula>0</formula>
    </cfRule>
    <cfRule type="cellIs" dxfId="72" priority="28" stopIfTrue="1" operator="greaterThanOrEqual">
      <formula>0</formula>
    </cfRule>
  </conditionalFormatting>
  <conditionalFormatting sqref="F33">
    <cfRule type="cellIs" dxfId="71" priority="25" stopIfTrue="1" operator="lessThan">
      <formula>0</formula>
    </cfRule>
    <cfRule type="cellIs" dxfId="70" priority="26" stopIfTrue="1" operator="greaterThanOrEqual">
      <formula>0</formula>
    </cfRule>
  </conditionalFormatting>
  <conditionalFormatting sqref="F34:F35">
    <cfRule type="cellIs" dxfId="69" priority="23" stopIfTrue="1" operator="lessThan">
      <formula>0</formula>
    </cfRule>
    <cfRule type="cellIs" dxfId="68" priority="24" stopIfTrue="1" operator="greaterThanOrEqual">
      <formula>0</formula>
    </cfRule>
  </conditionalFormatting>
  <conditionalFormatting sqref="F38">
    <cfRule type="cellIs" dxfId="67" priority="21" stopIfTrue="1" operator="lessThan">
      <formula>0</formula>
    </cfRule>
    <cfRule type="cellIs" dxfId="66" priority="22" stopIfTrue="1" operator="greaterThanOrEqual">
      <formula>0</formula>
    </cfRule>
  </conditionalFormatting>
  <conditionalFormatting sqref="F39">
    <cfRule type="cellIs" dxfId="65" priority="19" stopIfTrue="1" operator="lessThan">
      <formula>0</formula>
    </cfRule>
    <cfRule type="cellIs" dxfId="64" priority="20" stopIfTrue="1" operator="greaterThanOrEqual">
      <formula>0</formula>
    </cfRule>
  </conditionalFormatting>
  <conditionalFormatting sqref="F41 F46">
    <cfRule type="cellIs" dxfId="63" priority="17" stopIfTrue="1" operator="lessThan">
      <formula>0</formula>
    </cfRule>
    <cfRule type="cellIs" dxfId="62" priority="18" stopIfTrue="1" operator="greaterThanOrEqual">
      <formula>0</formula>
    </cfRule>
  </conditionalFormatting>
  <conditionalFormatting sqref="F42">
    <cfRule type="cellIs" dxfId="61" priority="15" stopIfTrue="1" operator="lessThan">
      <formula>0</formula>
    </cfRule>
    <cfRule type="cellIs" dxfId="60" priority="16" stopIfTrue="1" operator="greaterThanOrEqual">
      <formula>0</formula>
    </cfRule>
  </conditionalFormatting>
  <conditionalFormatting sqref="F43">
    <cfRule type="cellIs" dxfId="59" priority="13" stopIfTrue="1" operator="lessThan">
      <formula>0</formula>
    </cfRule>
    <cfRule type="cellIs" dxfId="58" priority="14" stopIfTrue="1" operator="greaterThanOrEqual">
      <formula>0</formula>
    </cfRule>
  </conditionalFormatting>
  <conditionalFormatting sqref="F44:F45">
    <cfRule type="cellIs" dxfId="57" priority="11" stopIfTrue="1" operator="lessThan">
      <formula>0</formula>
    </cfRule>
    <cfRule type="cellIs" dxfId="56" priority="12" stopIfTrue="1" operator="greaterThanOrEqual">
      <formula>0</formula>
    </cfRule>
  </conditionalFormatting>
  <conditionalFormatting sqref="F48">
    <cfRule type="cellIs" dxfId="55" priority="9" stopIfTrue="1" operator="lessThan">
      <formula>0</formula>
    </cfRule>
    <cfRule type="cellIs" dxfId="54" priority="10" stopIfTrue="1" operator="greaterThanOrEqual">
      <formula>0</formula>
    </cfRule>
  </conditionalFormatting>
  <conditionalFormatting sqref="F49">
    <cfRule type="cellIs" dxfId="53" priority="7" stopIfTrue="1" operator="lessThan">
      <formula>0</formula>
    </cfRule>
    <cfRule type="cellIs" dxfId="52" priority="8" stopIfTrue="1" operator="greaterThanOrEqual">
      <formula>0</formula>
    </cfRule>
  </conditionalFormatting>
  <conditionalFormatting sqref="F51">
    <cfRule type="cellIs" dxfId="51" priority="5" stopIfTrue="1" operator="lessThan">
      <formula>0</formula>
    </cfRule>
    <cfRule type="cellIs" dxfId="50" priority="6" stopIfTrue="1" operator="greaterThanOrEqual">
      <formula>0</formula>
    </cfRule>
  </conditionalFormatting>
  <conditionalFormatting sqref="H59">
    <cfRule type="cellIs" dxfId="49" priority="3" stopIfTrue="1" operator="lessThan">
      <formula>0</formula>
    </cfRule>
    <cfRule type="cellIs" dxfId="48" priority="4" stopIfTrue="1" operator="greaterThanOrEqual">
      <formula>0</formula>
    </cfRule>
  </conditionalFormatting>
  <conditionalFormatting sqref="H60">
    <cfRule type="cellIs" dxfId="47" priority="1" stopIfTrue="1" operator="lessThan">
      <formula>0</formula>
    </cfRule>
    <cfRule type="cellIs" dxfId="46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FEAD0-981A-4CCC-B5AA-E41C879E1AB0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6" customWidth="1"/>
    <col min="2" max="2" width="9.28515625" style="86" customWidth="1"/>
    <col min="3" max="3" width="62.42578125" style="86" customWidth="1"/>
    <col min="4" max="7" width="28.7109375" style="86" customWidth="1"/>
    <col min="8" max="8" width="3.140625" style="86" customWidth="1"/>
    <col min="9" max="9" width="10.5703125" style="86" customWidth="1"/>
    <col min="10" max="16384" width="11.5703125" style="86"/>
  </cols>
  <sheetData>
    <row r="1" spans="2:7" ht="14.25" customHeight="1"/>
    <row r="2" spans="2:7" ht="7.5" customHeight="1" thickBot="1">
      <c r="B2" s="116"/>
      <c r="C2" s="116"/>
      <c r="D2" s="116"/>
      <c r="E2" s="116"/>
      <c r="F2" s="116"/>
      <c r="G2" s="116"/>
    </row>
    <row r="3" spans="2:7" ht="21" customHeight="1" thickBot="1">
      <c r="B3" s="649" t="s">
        <v>71</v>
      </c>
      <c r="C3" s="650"/>
      <c r="D3" s="650"/>
      <c r="E3" s="650"/>
      <c r="F3" s="650"/>
      <c r="G3" s="651"/>
    </row>
    <row r="4" spans="2:7" ht="14.25" customHeight="1">
      <c r="B4" s="117"/>
      <c r="C4" s="118" t="s">
        <v>3</v>
      </c>
      <c r="D4" s="119" t="s">
        <v>4</v>
      </c>
      <c r="E4" s="119" t="s">
        <v>5</v>
      </c>
      <c r="F4" s="120" t="s">
        <v>6</v>
      </c>
      <c r="G4" s="121" t="s">
        <v>6</v>
      </c>
    </row>
    <row r="5" spans="2:7" ht="14.25">
      <c r="B5" s="122"/>
      <c r="C5" s="123" t="s">
        <v>7</v>
      </c>
      <c r="D5" s="124" t="s">
        <v>8</v>
      </c>
      <c r="E5" s="124" t="s">
        <v>9</v>
      </c>
      <c r="F5" s="125" t="s">
        <v>10</v>
      </c>
      <c r="G5" s="126" t="s">
        <v>10</v>
      </c>
    </row>
    <row r="6" spans="2:7" ht="15" thickBot="1">
      <c r="B6" s="127"/>
      <c r="C6" s="128"/>
      <c r="D6" s="129">
        <v>2023</v>
      </c>
      <c r="E6" s="129">
        <v>2023</v>
      </c>
      <c r="F6" s="130" t="s">
        <v>11</v>
      </c>
      <c r="G6" s="131" t="s">
        <v>12</v>
      </c>
    </row>
    <row r="7" spans="2:7" ht="20.100000000000001" customHeight="1" thickBot="1">
      <c r="B7" s="56"/>
      <c r="C7" s="74" t="s">
        <v>72</v>
      </c>
      <c r="D7" s="132"/>
      <c r="E7" s="132"/>
      <c r="F7" s="133"/>
      <c r="G7" s="134"/>
    </row>
    <row r="8" spans="2:7" ht="20.100000000000001" customHeight="1">
      <c r="B8" s="135" t="s">
        <v>14</v>
      </c>
      <c r="C8" s="136" t="s">
        <v>73</v>
      </c>
      <c r="D8" s="137">
        <v>29.789317828264139</v>
      </c>
      <c r="E8" s="137">
        <v>31.490130640914664</v>
      </c>
      <c r="F8" s="138">
        <v>1.7008128126505255</v>
      </c>
      <c r="G8" s="139">
        <v>5.7094721754144757</v>
      </c>
    </row>
    <row r="9" spans="2:7" ht="20.100000000000001" customHeight="1">
      <c r="B9" s="135" t="s">
        <v>14</v>
      </c>
      <c r="C9" s="136" t="s">
        <v>74</v>
      </c>
      <c r="D9" s="137">
        <v>44.236400527364481</v>
      </c>
      <c r="E9" s="137">
        <v>45.950260034078582</v>
      </c>
      <c r="F9" s="138">
        <v>1.7138595067141011</v>
      </c>
      <c r="G9" s="139">
        <v>3.8743195338732761</v>
      </c>
    </row>
    <row r="10" spans="2:7" ht="20.100000000000001" customHeight="1">
      <c r="B10" s="135" t="s">
        <v>14</v>
      </c>
      <c r="C10" s="140" t="s">
        <v>75</v>
      </c>
      <c r="D10" s="137">
        <v>43.646019335151784</v>
      </c>
      <c r="E10" s="137">
        <v>45.29901927048234</v>
      </c>
      <c r="F10" s="138">
        <v>1.6529999353305556</v>
      </c>
      <c r="G10" s="139">
        <v>3.7872868144913667</v>
      </c>
    </row>
    <row r="11" spans="2:7" ht="20.100000000000001" customHeight="1">
      <c r="B11" s="135" t="s">
        <v>14</v>
      </c>
      <c r="C11" s="136" t="s">
        <v>76</v>
      </c>
      <c r="D11" s="137">
        <v>41.671117051250633</v>
      </c>
      <c r="E11" s="137">
        <v>43.122101498295741</v>
      </c>
      <c r="F11" s="138">
        <v>1.4509844470451085</v>
      </c>
      <c r="G11" s="139">
        <v>3.4819907641558245</v>
      </c>
    </row>
    <row r="12" spans="2:7" ht="20.100000000000001" customHeight="1">
      <c r="B12" s="135" t="s">
        <v>14</v>
      </c>
      <c r="C12" s="140" t="s">
        <v>77</v>
      </c>
      <c r="D12" s="137">
        <v>34.548037988662301</v>
      </c>
      <c r="E12" s="137">
        <v>35</v>
      </c>
      <c r="F12" s="138">
        <v>0.45196201133769875</v>
      </c>
      <c r="G12" s="139">
        <v>1.3082132521853254</v>
      </c>
    </row>
    <row r="13" spans="2:7" ht="20.100000000000001" customHeight="1">
      <c r="B13" s="135" t="s">
        <v>14</v>
      </c>
      <c r="C13" s="140" t="s">
        <v>78</v>
      </c>
      <c r="D13" s="137">
        <v>43.806946032288877</v>
      </c>
      <c r="E13" s="137">
        <v>45.87809734009172</v>
      </c>
      <c r="F13" s="138">
        <v>2.0711513078028432</v>
      </c>
      <c r="G13" s="139">
        <v>4.7279061778838667</v>
      </c>
    </row>
    <row r="14" spans="2:7" ht="20.100000000000001" customHeight="1">
      <c r="B14" s="135" t="s">
        <v>14</v>
      </c>
      <c r="C14" s="136" t="s">
        <v>79</v>
      </c>
      <c r="D14" s="137">
        <v>60.899440141537248</v>
      </c>
      <c r="E14" s="137">
        <v>61.187893060743058</v>
      </c>
      <c r="F14" s="138">
        <v>0.28845291920580962</v>
      </c>
      <c r="G14" s="139">
        <v>0.47365446798100663</v>
      </c>
    </row>
    <row r="15" spans="2:7" ht="20.100000000000001" customHeight="1">
      <c r="B15" s="135" t="s">
        <v>14</v>
      </c>
      <c r="C15" s="136" t="s">
        <v>80</v>
      </c>
      <c r="D15" s="137">
        <v>61.724137931034477</v>
      </c>
      <c r="E15" s="137">
        <v>63.448275862068968</v>
      </c>
      <c r="F15" s="138">
        <v>1.7241379310344911</v>
      </c>
      <c r="G15" s="139">
        <v>2.7932960893854926</v>
      </c>
    </row>
    <row r="16" spans="2:7" ht="20.100000000000001" customHeight="1">
      <c r="B16" s="135" t="s">
        <v>14</v>
      </c>
      <c r="C16" s="136" t="s">
        <v>81</v>
      </c>
      <c r="D16" s="137">
        <v>63.109943425564559</v>
      </c>
      <c r="E16" s="137">
        <v>63.490580510961678</v>
      </c>
      <c r="F16" s="138">
        <v>0.38063708539711882</v>
      </c>
      <c r="G16" s="139">
        <v>0.60313330156296274</v>
      </c>
    </row>
    <row r="17" spans="2:7" ht="20.100000000000001" customHeight="1">
      <c r="B17" s="135" t="s">
        <v>14</v>
      </c>
      <c r="C17" s="136" t="s">
        <v>82</v>
      </c>
      <c r="D17" s="137">
        <v>59.936780000000006</v>
      </c>
      <c r="E17" s="137">
        <v>57.083976</v>
      </c>
      <c r="F17" s="138">
        <v>-2.8528040000000061</v>
      </c>
      <c r="G17" s="139">
        <v>-4.7596884584056767</v>
      </c>
    </row>
    <row r="18" spans="2:7" ht="20.100000000000001" customHeight="1">
      <c r="B18" s="135" t="s">
        <v>14</v>
      </c>
      <c r="C18" s="136" t="s">
        <v>83</v>
      </c>
      <c r="D18" s="137">
        <v>66.514646929385876</v>
      </c>
      <c r="E18" s="137">
        <v>63.794515000000004</v>
      </c>
      <c r="F18" s="138">
        <v>-2.7201319293858717</v>
      </c>
      <c r="G18" s="139">
        <v>-4.089523217756323</v>
      </c>
    </row>
    <row r="19" spans="2:7" ht="20.100000000000001" customHeight="1">
      <c r="B19" s="135" t="s">
        <v>14</v>
      </c>
      <c r="C19" s="136" t="s">
        <v>84</v>
      </c>
      <c r="D19" s="137">
        <v>70.545344046382638</v>
      </c>
      <c r="E19" s="137">
        <v>72.92116055497857</v>
      </c>
      <c r="F19" s="138">
        <v>2.375816508595932</v>
      </c>
      <c r="G19" s="139">
        <v>3.3677864084607307</v>
      </c>
    </row>
    <row r="20" spans="2:7" ht="20.100000000000001" customHeight="1">
      <c r="B20" s="135" t="s">
        <v>14</v>
      </c>
      <c r="C20" s="136" t="s">
        <v>85</v>
      </c>
      <c r="D20" s="137">
        <v>71.80260995262671</v>
      </c>
      <c r="E20" s="137">
        <v>72.385724169954159</v>
      </c>
      <c r="F20" s="138">
        <v>0.58311421732744861</v>
      </c>
      <c r="G20" s="139">
        <v>0.81210727257987969</v>
      </c>
    </row>
    <row r="21" spans="2:7" ht="20.100000000000001" customHeight="1">
      <c r="B21" s="135" t="s">
        <v>14</v>
      </c>
      <c r="C21" s="136" t="s">
        <v>86</v>
      </c>
      <c r="D21" s="137" t="s">
        <v>87</v>
      </c>
      <c r="E21" s="137">
        <v>155.55834147400412</v>
      </c>
      <c r="F21" s="138" t="s">
        <v>87</v>
      </c>
      <c r="G21" s="139" t="s">
        <v>87</v>
      </c>
    </row>
    <row r="22" spans="2:7" ht="20.100000000000001" customHeight="1">
      <c r="B22" s="135" t="s">
        <v>14</v>
      </c>
      <c r="C22" s="136" t="s">
        <v>88</v>
      </c>
      <c r="D22" s="137" t="s">
        <v>87</v>
      </c>
      <c r="E22" s="137">
        <v>175</v>
      </c>
      <c r="F22" s="138" t="s">
        <v>87</v>
      </c>
      <c r="G22" s="139" t="s">
        <v>87</v>
      </c>
    </row>
    <row r="23" spans="2:7" ht="20.100000000000001" customHeight="1">
      <c r="B23" s="135" t="s">
        <v>14</v>
      </c>
      <c r="C23" s="136" t="s">
        <v>89</v>
      </c>
      <c r="D23" s="137">
        <v>200</v>
      </c>
      <c r="E23" s="137">
        <v>195</v>
      </c>
      <c r="F23" s="138">
        <v>-5</v>
      </c>
      <c r="G23" s="139">
        <v>-2.5</v>
      </c>
    </row>
    <row r="24" spans="2:7" ht="20.100000000000001" customHeight="1">
      <c r="B24" s="135" t="s">
        <v>14</v>
      </c>
      <c r="C24" s="136" t="s">
        <v>90</v>
      </c>
      <c r="D24" s="137">
        <v>314.2935330906472</v>
      </c>
      <c r="E24" s="137">
        <v>352.61757892645534</v>
      </c>
      <c r="F24" s="138">
        <v>38.324045835808136</v>
      </c>
      <c r="G24" s="139">
        <v>12.193711228781424</v>
      </c>
    </row>
    <row r="25" spans="2:7" ht="20.100000000000001" customHeight="1">
      <c r="B25" s="135" t="s">
        <v>14</v>
      </c>
      <c r="C25" s="136" t="s">
        <v>91</v>
      </c>
      <c r="D25" s="137">
        <v>119.79418517524211</v>
      </c>
      <c r="E25" s="137">
        <v>113.23163133241708</v>
      </c>
      <c r="F25" s="138">
        <v>-6.5625538428250252</v>
      </c>
      <c r="G25" s="139">
        <v>-5.4781906427469238</v>
      </c>
    </row>
    <row r="26" spans="2:7" ht="20.100000000000001" customHeight="1" thickBot="1">
      <c r="B26" s="135" t="s">
        <v>14</v>
      </c>
      <c r="C26" s="136" t="s">
        <v>92</v>
      </c>
      <c r="D26" s="137">
        <v>23.68</v>
      </c>
      <c r="E26" s="137">
        <v>24.01</v>
      </c>
      <c r="F26" s="138">
        <v>0.33000000000000185</v>
      </c>
      <c r="G26" s="139">
        <v>1.3935810810810807</v>
      </c>
    </row>
    <row r="27" spans="2:7" ht="20.100000000000001" customHeight="1" thickBot="1">
      <c r="B27" s="56"/>
      <c r="C27" s="74" t="s">
        <v>93</v>
      </c>
      <c r="D27" s="141"/>
      <c r="E27" s="141"/>
      <c r="F27" s="142"/>
      <c r="G27" s="143"/>
    </row>
    <row r="28" spans="2:7" ht="20.100000000000001" customHeight="1">
      <c r="B28" s="144" t="s">
        <v>14</v>
      </c>
      <c r="C28" s="145" t="s">
        <v>94</v>
      </c>
      <c r="D28" s="146">
        <v>51.847835130937575</v>
      </c>
      <c r="E28" s="146">
        <v>52.626273775054955</v>
      </c>
      <c r="F28" s="147">
        <v>0.7784386441173794</v>
      </c>
      <c r="G28" s="148">
        <v>1.5013908336799204</v>
      </c>
    </row>
    <row r="29" spans="2:7" ht="20.100000000000001" customHeight="1">
      <c r="B29" s="149" t="s">
        <v>14</v>
      </c>
      <c r="C29" s="150" t="s">
        <v>95</v>
      </c>
      <c r="D29" s="26">
        <v>69.950338820087524</v>
      </c>
      <c r="E29" s="26">
        <v>70.788613683342504</v>
      </c>
      <c r="F29" s="147">
        <v>0.83827486325498057</v>
      </c>
      <c r="G29" s="148">
        <v>1.1983857081965255</v>
      </c>
    </row>
    <row r="30" spans="2:7" ht="20.100000000000001" customHeight="1">
      <c r="B30" s="149" t="s">
        <v>14</v>
      </c>
      <c r="C30" s="150" t="s">
        <v>96</v>
      </c>
      <c r="D30" s="26">
        <v>26.287719572761805</v>
      </c>
      <c r="E30" s="26">
        <v>32.047705914189038</v>
      </c>
      <c r="F30" s="147">
        <v>5.7599863414272328</v>
      </c>
      <c r="G30" s="148">
        <v>21.911319943459375</v>
      </c>
    </row>
    <row r="31" spans="2:7" ht="20.100000000000001" customHeight="1">
      <c r="B31" s="149" t="s">
        <v>14</v>
      </c>
      <c r="C31" s="150" t="s">
        <v>97</v>
      </c>
      <c r="D31" s="26">
        <v>75.499485326658657</v>
      </c>
      <c r="E31" s="26">
        <v>121.31441225641518</v>
      </c>
      <c r="F31" s="147">
        <v>45.814926929756524</v>
      </c>
      <c r="G31" s="148">
        <v>60.682436087520443</v>
      </c>
    </row>
    <row r="32" spans="2:7" ht="20.100000000000001" customHeight="1">
      <c r="B32" s="149" t="s">
        <v>14</v>
      </c>
      <c r="C32" s="150" t="s">
        <v>98</v>
      </c>
      <c r="D32" s="26">
        <v>20.561080489174813</v>
      </c>
      <c r="E32" s="26">
        <v>21.71142608334474</v>
      </c>
      <c r="F32" s="147">
        <v>1.1503455941699272</v>
      </c>
      <c r="G32" s="148">
        <v>5.5947720975829611</v>
      </c>
    </row>
    <row r="33" spans="2:7" ht="20.100000000000001" customHeight="1">
      <c r="B33" s="149" t="s">
        <v>14</v>
      </c>
      <c r="C33" s="150" t="s">
        <v>99</v>
      </c>
      <c r="D33" s="26">
        <v>73.528858534611189</v>
      </c>
      <c r="E33" s="26">
        <v>77.119990243955371</v>
      </c>
      <c r="F33" s="147">
        <v>3.5911317093441824</v>
      </c>
      <c r="G33" s="148">
        <v>4.8839758713971833</v>
      </c>
    </row>
    <row r="34" spans="2:7" ht="20.100000000000001" customHeight="1">
      <c r="B34" s="149" t="s">
        <v>14</v>
      </c>
      <c r="C34" s="150" t="s">
        <v>100</v>
      </c>
      <c r="D34" s="26">
        <v>175.13278191186336</v>
      </c>
      <c r="E34" s="26">
        <v>173.39826628602535</v>
      </c>
      <c r="F34" s="147">
        <v>-1.7345156258380143</v>
      </c>
      <c r="G34" s="148">
        <v>-0.99040031620745594</v>
      </c>
    </row>
    <row r="35" spans="2:7" ht="20.100000000000001" customHeight="1">
      <c r="B35" s="149" t="s">
        <v>14</v>
      </c>
      <c r="C35" s="150" t="s">
        <v>101</v>
      </c>
      <c r="D35" s="26">
        <v>51.888728698427187</v>
      </c>
      <c r="E35" s="26">
        <v>62.287959516754057</v>
      </c>
      <c r="F35" s="147">
        <v>10.39923081832687</v>
      </c>
      <c r="G35" s="148">
        <v>20.041406060970004</v>
      </c>
    </row>
    <row r="36" spans="2:7" ht="20.100000000000001" customHeight="1">
      <c r="B36" s="149" t="s">
        <v>14</v>
      </c>
      <c r="C36" s="150" t="s">
        <v>102</v>
      </c>
      <c r="D36" s="26">
        <v>54.302251436061525</v>
      </c>
      <c r="E36" s="26">
        <v>57.644905354871042</v>
      </c>
      <c r="F36" s="147">
        <v>3.3426539188095177</v>
      </c>
      <c r="G36" s="148">
        <v>6.1556451719968663</v>
      </c>
    </row>
    <row r="37" spans="2:7" ht="20.100000000000001" customHeight="1">
      <c r="B37" s="149" t="s">
        <v>14</v>
      </c>
      <c r="C37" s="150" t="s">
        <v>103</v>
      </c>
      <c r="D37" s="26">
        <v>46.408634272587477</v>
      </c>
      <c r="E37" s="26">
        <v>47.511841328915715</v>
      </c>
      <c r="F37" s="147">
        <v>1.1032070563282375</v>
      </c>
      <c r="G37" s="148">
        <v>2.3771590645145864</v>
      </c>
    </row>
    <row r="38" spans="2:7" ht="20.100000000000001" customHeight="1">
      <c r="B38" s="149" t="s">
        <v>14</v>
      </c>
      <c r="C38" s="150" t="s">
        <v>104</v>
      </c>
      <c r="D38" s="26">
        <v>257.22023194967409</v>
      </c>
      <c r="E38" s="26">
        <v>224.40440667242723</v>
      </c>
      <c r="F38" s="147">
        <v>-32.815825277246859</v>
      </c>
      <c r="G38" s="148">
        <v>-12.757870960814387</v>
      </c>
    </row>
    <row r="39" spans="2:7" ht="20.100000000000001" customHeight="1">
      <c r="B39" s="149" t="s">
        <v>14</v>
      </c>
      <c r="C39" s="150" t="s">
        <v>105</v>
      </c>
      <c r="D39" s="26">
        <v>91.102929662362683</v>
      </c>
      <c r="E39" s="26">
        <v>93.776249022235717</v>
      </c>
      <c r="F39" s="147">
        <v>2.6733193598730338</v>
      </c>
      <c r="G39" s="148">
        <v>2.9343945027680718</v>
      </c>
    </row>
    <row r="40" spans="2:7" ht="20.100000000000001" customHeight="1">
      <c r="B40" s="149" t="s">
        <v>14</v>
      </c>
      <c r="C40" s="150" t="s">
        <v>106</v>
      </c>
      <c r="D40" s="26">
        <v>91.306614577159721</v>
      </c>
      <c r="E40" s="26">
        <v>110.73000702646227</v>
      </c>
      <c r="F40" s="147">
        <v>19.423392449302554</v>
      </c>
      <c r="G40" s="148">
        <v>21.272711226072886</v>
      </c>
    </row>
    <row r="41" spans="2:7" ht="20.100000000000001" customHeight="1">
      <c r="B41" s="149" t="s">
        <v>14</v>
      </c>
      <c r="C41" s="150" t="s">
        <v>107</v>
      </c>
      <c r="D41" s="26">
        <v>84.235104552833718</v>
      </c>
      <c r="E41" s="26">
        <v>71.990034510569544</v>
      </c>
      <c r="F41" s="147">
        <v>-12.245070042264175</v>
      </c>
      <c r="G41" s="148">
        <v>-14.536777875765395</v>
      </c>
    </row>
    <row r="42" spans="2:7" ht="20.100000000000001" customHeight="1">
      <c r="B42" s="149" t="s">
        <v>14</v>
      </c>
      <c r="C42" s="150" t="s">
        <v>108</v>
      </c>
      <c r="D42" s="26">
        <v>169.44395481751584</v>
      </c>
      <c r="E42" s="26">
        <v>185.59183118075296</v>
      </c>
      <c r="F42" s="147">
        <v>16.147876363237117</v>
      </c>
      <c r="G42" s="148">
        <v>9.52992178483305</v>
      </c>
    </row>
    <row r="43" spans="2:7" ht="20.100000000000001" customHeight="1">
      <c r="B43" s="149" t="s">
        <v>14</v>
      </c>
      <c r="C43" s="150" t="s">
        <v>109</v>
      </c>
      <c r="D43" s="26">
        <v>27.771325125627776</v>
      </c>
      <c r="E43" s="26">
        <v>34.01727002915068</v>
      </c>
      <c r="F43" s="147">
        <v>6.2459449035229042</v>
      </c>
      <c r="G43" s="148">
        <v>22.490626123414827</v>
      </c>
    </row>
    <row r="44" spans="2:7" ht="20.100000000000001" customHeight="1">
      <c r="B44" s="149" t="s">
        <v>14</v>
      </c>
      <c r="C44" s="150" t="s">
        <v>110</v>
      </c>
      <c r="D44" s="26">
        <v>36.943344649181029</v>
      </c>
      <c r="E44" s="26">
        <v>27.895031391972207</v>
      </c>
      <c r="F44" s="147">
        <v>-9.0483132572088216</v>
      </c>
      <c r="G44" s="148">
        <v>-24.492404093708416</v>
      </c>
    </row>
    <row r="45" spans="2:7" ht="20.100000000000001" customHeight="1">
      <c r="B45" s="149" t="s">
        <v>14</v>
      </c>
      <c r="C45" s="150" t="s">
        <v>111</v>
      </c>
      <c r="D45" s="26">
        <v>126.06892459934697</v>
      </c>
      <c r="E45" s="26">
        <v>83.141472048436739</v>
      </c>
      <c r="F45" s="147">
        <v>-42.927452550910232</v>
      </c>
      <c r="G45" s="148">
        <v>-34.050780307150006</v>
      </c>
    </row>
    <row r="46" spans="2:7" ht="20.100000000000001" customHeight="1">
      <c r="B46" s="149" t="s">
        <v>14</v>
      </c>
      <c r="C46" s="150" t="s">
        <v>112</v>
      </c>
      <c r="D46" s="26">
        <v>69.090677637136878</v>
      </c>
      <c r="E46" s="26">
        <v>59.41301298757908</v>
      </c>
      <c r="F46" s="147">
        <v>-9.6776646495577978</v>
      </c>
      <c r="G46" s="148">
        <v>-14.007193127247561</v>
      </c>
    </row>
    <row r="47" spans="2:7" ht="20.100000000000001" customHeight="1">
      <c r="B47" s="149" t="s">
        <v>14</v>
      </c>
      <c r="C47" s="150" t="s">
        <v>113</v>
      </c>
      <c r="D47" s="26" t="s">
        <v>87</v>
      </c>
      <c r="E47" s="26">
        <v>80.559097210453089</v>
      </c>
      <c r="F47" s="147" t="s">
        <v>87</v>
      </c>
      <c r="G47" s="148" t="s">
        <v>87</v>
      </c>
    </row>
    <row r="48" spans="2:7" ht="20.100000000000001" customHeight="1">
      <c r="B48" s="149" t="s">
        <v>14</v>
      </c>
      <c r="C48" s="150" t="s">
        <v>114</v>
      </c>
      <c r="D48" s="26">
        <v>203.78029881313284</v>
      </c>
      <c r="E48" s="26">
        <v>174.32648160870906</v>
      </c>
      <c r="F48" s="147">
        <v>-29.453817204423785</v>
      </c>
      <c r="G48" s="148">
        <v>-14.453711853388242</v>
      </c>
    </row>
    <row r="49" spans="2:10" ht="20.100000000000001" customHeight="1">
      <c r="B49" s="149" t="s">
        <v>14</v>
      </c>
      <c r="C49" s="150" t="s">
        <v>115</v>
      </c>
      <c r="D49" s="26">
        <v>126.6705188477145</v>
      </c>
      <c r="E49" s="26">
        <v>108.34968977646002</v>
      </c>
      <c r="F49" s="147">
        <v>-18.320829071254479</v>
      </c>
      <c r="G49" s="148">
        <v>-14.463372565229719</v>
      </c>
    </row>
    <row r="50" spans="2:10" ht="20.100000000000001" customHeight="1">
      <c r="B50" s="149" t="s">
        <v>14</v>
      </c>
      <c r="C50" s="150" t="s">
        <v>116</v>
      </c>
      <c r="D50" s="26">
        <v>131.49305217836232</v>
      </c>
      <c r="E50" s="26">
        <v>129.67388928780881</v>
      </c>
      <c r="F50" s="147">
        <v>-1.819162890553514</v>
      </c>
      <c r="G50" s="148">
        <v>-1.3834669287970769</v>
      </c>
    </row>
    <row r="51" spans="2:10" ht="20.100000000000001" customHeight="1">
      <c r="B51" s="149" t="s">
        <v>14</v>
      </c>
      <c r="C51" s="150" t="s">
        <v>117</v>
      </c>
      <c r="D51" s="26">
        <v>28.055042677917477</v>
      </c>
      <c r="E51" s="26">
        <v>30.107934054611022</v>
      </c>
      <c r="F51" s="147">
        <v>2.0528913766935446</v>
      </c>
      <c r="G51" s="148">
        <v>7.3173703574844495</v>
      </c>
    </row>
    <row r="52" spans="2:10" ht="20.100000000000001" customHeight="1" thickBot="1">
      <c r="B52" s="151" t="s">
        <v>14</v>
      </c>
      <c r="C52" s="152" t="s">
        <v>118</v>
      </c>
      <c r="D52" s="153">
        <v>69.061067051795916</v>
      </c>
      <c r="E52" s="153">
        <v>71.861979029109648</v>
      </c>
      <c r="F52" s="154">
        <v>2.8009119773137314</v>
      </c>
      <c r="G52" s="155">
        <v>4.0557033027205307</v>
      </c>
    </row>
    <row r="53" spans="2:10" ht="15" customHeight="1">
      <c r="B53" s="108" t="s">
        <v>119</v>
      </c>
      <c r="C53" s="93"/>
      <c r="F53" s="93"/>
      <c r="G53" s="93"/>
      <c r="J53" s="156"/>
    </row>
    <row r="54" spans="2:10" ht="48.75" customHeight="1">
      <c r="B54" s="654" t="s">
        <v>120</v>
      </c>
      <c r="C54" s="654"/>
      <c r="D54" s="654"/>
      <c r="E54" s="654"/>
      <c r="F54" s="654"/>
      <c r="G54" s="654"/>
    </row>
    <row r="55" spans="2:10" ht="14.25">
      <c r="B55" s="113" t="s">
        <v>121</v>
      </c>
      <c r="D55" s="93"/>
      <c r="E55" s="93"/>
      <c r="F55" s="93"/>
      <c r="G55" s="93"/>
    </row>
    <row r="56" spans="2:10" ht="15.75" customHeight="1">
      <c r="B56" s="655"/>
      <c r="C56" s="655"/>
      <c r="D56" s="655"/>
      <c r="E56" s="655"/>
      <c r="F56" s="655"/>
      <c r="G56" s="655"/>
    </row>
    <row r="57" spans="2:10" ht="27" customHeight="1">
      <c r="B57" s="655"/>
      <c r="C57" s="655"/>
      <c r="D57" s="655"/>
      <c r="E57" s="655"/>
      <c r="F57" s="655"/>
      <c r="G57" s="655"/>
    </row>
    <row r="58" spans="2:10" s="93" customFormat="1" ht="45" customHeight="1">
      <c r="B58" s="157"/>
      <c r="C58" s="157"/>
      <c r="D58" s="157"/>
      <c r="E58" s="157"/>
      <c r="F58" s="157"/>
      <c r="G58" s="157"/>
    </row>
    <row r="59" spans="2:10" ht="47.25" customHeight="1">
      <c r="B59" s="656" t="s">
        <v>69</v>
      </c>
      <c r="C59" s="656"/>
      <c r="D59" s="656"/>
      <c r="E59" s="656"/>
      <c r="F59" s="656"/>
      <c r="G59" s="656"/>
    </row>
    <row r="60" spans="2:10" ht="51" customHeight="1">
      <c r="I60" s="87"/>
    </row>
    <row r="61" spans="2:10" ht="18.75" customHeight="1">
      <c r="I61" s="87"/>
    </row>
    <row r="62" spans="2:10" ht="18.75" customHeight="1">
      <c r="I62" s="87"/>
    </row>
    <row r="63" spans="2:10" ht="13.5" customHeight="1">
      <c r="I63" s="87"/>
    </row>
    <row r="64" spans="2:10" ht="15" customHeight="1">
      <c r="B64" s="158"/>
      <c r="C64" s="159"/>
      <c r="D64" s="160"/>
      <c r="E64" s="160"/>
      <c r="F64" s="158"/>
      <c r="G64" s="158"/>
    </row>
    <row r="65" spans="2:11" ht="11.25" customHeight="1">
      <c r="B65" s="158"/>
      <c r="C65" s="159"/>
      <c r="D65" s="158"/>
      <c r="E65" s="158"/>
      <c r="F65" s="158"/>
      <c r="G65" s="158"/>
    </row>
    <row r="66" spans="2:11" ht="13.5" customHeight="1">
      <c r="B66" s="158"/>
      <c r="C66" s="158"/>
      <c r="D66" s="161"/>
      <c r="E66" s="161"/>
      <c r="F66" s="162"/>
      <c r="G66" s="162"/>
    </row>
    <row r="67" spans="2:11" ht="6" customHeight="1">
      <c r="B67" s="163"/>
      <c r="C67" s="164"/>
      <c r="D67" s="165"/>
      <c r="E67" s="165"/>
      <c r="F67" s="166"/>
      <c r="G67" s="165"/>
    </row>
    <row r="68" spans="2:11" ht="15" customHeight="1">
      <c r="B68" s="163"/>
      <c r="C68" s="164"/>
      <c r="D68" s="165"/>
      <c r="E68" s="165"/>
      <c r="F68" s="166"/>
      <c r="G68" s="165"/>
    </row>
    <row r="69" spans="2:11" ht="15" customHeight="1">
      <c r="B69" s="163"/>
      <c r="C69" s="164"/>
      <c r="D69" s="165"/>
      <c r="E69" s="165"/>
      <c r="F69" s="166"/>
      <c r="G69" s="165"/>
    </row>
    <row r="70" spans="2:11" ht="15" customHeight="1">
      <c r="B70" s="163"/>
      <c r="C70" s="164"/>
      <c r="D70" s="165"/>
      <c r="E70" s="165"/>
      <c r="F70" s="166"/>
      <c r="G70" s="165"/>
    </row>
    <row r="71" spans="2:11" ht="15" customHeight="1">
      <c r="B71" s="163"/>
      <c r="C71" s="167"/>
      <c r="D71" s="165"/>
      <c r="E71" s="165"/>
      <c r="F71" s="166"/>
      <c r="G71" s="165"/>
      <c r="I71" s="168"/>
    </row>
    <row r="72" spans="2:11" ht="15" customHeight="1">
      <c r="B72" s="163"/>
      <c r="C72" s="167"/>
      <c r="D72" s="165"/>
      <c r="E72" s="165"/>
      <c r="F72" s="166"/>
      <c r="G72" s="165"/>
      <c r="H72" s="168"/>
      <c r="I72" s="168"/>
    </row>
    <row r="73" spans="2:11" ht="15" customHeight="1">
      <c r="B73" s="169"/>
      <c r="C73" s="167"/>
      <c r="D73" s="165"/>
      <c r="E73" s="165"/>
      <c r="F73" s="166"/>
      <c r="G73" s="165"/>
      <c r="H73" s="168"/>
      <c r="I73" s="168"/>
    </row>
    <row r="74" spans="2:11" ht="15" customHeight="1">
      <c r="B74" s="163"/>
      <c r="C74" s="167"/>
      <c r="D74" s="165"/>
      <c r="E74" s="165"/>
      <c r="F74" s="166"/>
      <c r="H74" s="168"/>
      <c r="K74" s="170"/>
    </row>
    <row r="75" spans="2:11" ht="15" customHeight="1">
      <c r="B75" s="163"/>
      <c r="C75" s="167"/>
      <c r="D75" s="165"/>
      <c r="E75" s="165"/>
      <c r="F75" s="166"/>
      <c r="G75" s="165"/>
      <c r="H75" s="168"/>
    </row>
    <row r="76" spans="2:11" ht="15" customHeight="1">
      <c r="B76" s="163"/>
      <c r="C76" s="167"/>
      <c r="D76" s="165"/>
      <c r="E76" s="165"/>
      <c r="F76" s="166"/>
      <c r="H76" s="104"/>
      <c r="I76" s="168"/>
    </row>
    <row r="77" spans="2:11" ht="15" customHeight="1">
      <c r="B77" s="163"/>
      <c r="C77" s="164"/>
      <c r="D77" s="165"/>
      <c r="E77" s="165"/>
      <c r="F77" s="166"/>
      <c r="I77" s="168"/>
    </row>
    <row r="78" spans="2:11" ht="15" customHeight="1">
      <c r="B78" s="163"/>
      <c r="C78" s="171"/>
      <c r="D78" s="165"/>
      <c r="E78" s="165"/>
      <c r="F78" s="166"/>
      <c r="G78" s="170" t="s">
        <v>70</v>
      </c>
    </row>
    <row r="79" spans="2:11" ht="15" customHeight="1">
      <c r="B79" s="163"/>
      <c r="C79" s="167"/>
      <c r="D79" s="172"/>
      <c r="E79" s="172"/>
      <c r="F79" s="166"/>
    </row>
    <row r="80" spans="2:11" ht="15" customHeight="1">
      <c r="B80" s="163"/>
      <c r="C80" s="173"/>
      <c r="D80" s="165"/>
      <c r="E80" s="165"/>
      <c r="F80" s="166"/>
      <c r="H80" s="168"/>
    </row>
    <row r="81" spans="2:8" ht="15" customHeight="1">
      <c r="B81" s="174"/>
      <c r="C81" s="173"/>
      <c r="D81" s="175"/>
      <c r="E81" s="175"/>
      <c r="F81" s="166"/>
    </row>
    <row r="82" spans="2:8" ht="15" customHeight="1">
      <c r="B82" s="174"/>
      <c r="C82" s="173"/>
      <c r="D82" s="165"/>
      <c r="E82" s="165"/>
      <c r="F82" s="166"/>
    </row>
    <row r="83" spans="2:8" ht="15" customHeight="1">
      <c r="B83" s="174"/>
      <c r="C83" s="173"/>
      <c r="D83" s="175"/>
      <c r="E83" s="175"/>
      <c r="F83" s="175"/>
    </row>
    <row r="84" spans="2:8" ht="12" customHeight="1">
      <c r="B84" s="173"/>
      <c r="C84" s="93"/>
      <c r="D84" s="93"/>
      <c r="E84" s="93"/>
      <c r="F84" s="93"/>
      <c r="G84" s="170"/>
    </row>
    <row r="85" spans="2:8" ht="15" customHeight="1">
      <c r="B85" s="176"/>
      <c r="C85" s="93"/>
      <c r="D85" s="93"/>
      <c r="E85" s="93"/>
      <c r="F85" s="93"/>
      <c r="G85" s="93"/>
    </row>
    <row r="86" spans="2:8" ht="13.5" customHeight="1">
      <c r="B86" s="176"/>
      <c r="H86" s="104"/>
    </row>
    <row r="87" spans="2:8">
      <c r="B87" s="177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G67:G73 G7 G27 G75 F8:G26 F28:G52">
    <cfRule type="cellIs" dxfId="45" priority="3" stopIfTrue="1" operator="lessThan">
      <formula>0</formula>
    </cfRule>
    <cfRule type="cellIs" dxfId="44" priority="4" stopIfTrue="1" operator="greaterThanOrEqual">
      <formula>0</formula>
    </cfRule>
  </conditionalFormatting>
  <conditionalFormatting sqref="K74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60418-6B70-40A1-BAEF-7ED2647D648C}">
  <sheetPr>
    <pageSetUpPr fitToPage="1"/>
  </sheetPr>
  <dimension ref="A1:K77"/>
  <sheetViews>
    <sheetView showGridLines="0" zoomScaleNormal="100" zoomScaleSheetLayoutView="100" zoomScalePageLayoutView="75" workbookViewId="0">
      <selection activeCell="D7" sqref="D7:E7"/>
    </sheetView>
  </sheetViews>
  <sheetFormatPr baseColWidth="10" defaultColWidth="11.5703125" defaultRowHeight="10.5"/>
  <cols>
    <col min="1" max="1" width="1.85546875" style="114" customWidth="1"/>
    <col min="2" max="2" width="8" style="114" customWidth="1"/>
    <col min="3" max="3" width="71.5703125" style="114" customWidth="1"/>
    <col min="4" max="7" width="23.7109375" style="114" customWidth="1"/>
    <col min="8" max="8" width="15.7109375" style="114" customWidth="1"/>
    <col min="9" max="16384" width="11.5703125" style="114"/>
  </cols>
  <sheetData>
    <row r="1" spans="1:9" ht="10.5" customHeight="1">
      <c r="G1" s="3"/>
    </row>
    <row r="2" spans="1:9" ht="15.6" customHeight="1">
      <c r="B2" s="648" t="s">
        <v>122</v>
      </c>
      <c r="C2" s="648"/>
      <c r="D2" s="648"/>
      <c r="E2" s="648"/>
      <c r="F2" s="648"/>
      <c r="G2" s="648"/>
    </row>
    <row r="3" spans="1:9" ht="15.6" customHeight="1" thickBot="1">
      <c r="B3" s="4"/>
      <c r="C3" s="4"/>
      <c r="D3" s="4"/>
      <c r="E3" s="4"/>
      <c r="F3" s="4"/>
      <c r="G3" s="4"/>
    </row>
    <row r="4" spans="1:9" ht="16.5" customHeight="1" thickBot="1">
      <c r="A4" s="178"/>
      <c r="B4" s="649" t="s">
        <v>123</v>
      </c>
      <c r="C4" s="650"/>
      <c r="D4" s="650"/>
      <c r="E4" s="650"/>
      <c r="F4" s="650"/>
      <c r="G4" s="651"/>
    </row>
    <row r="5" spans="1:9" ht="20.100000000000001" customHeight="1">
      <c r="B5" s="179"/>
      <c r="C5" s="180" t="s">
        <v>124</v>
      </c>
      <c r="D5" s="181" t="s">
        <v>4</v>
      </c>
      <c r="E5" s="181" t="s">
        <v>5</v>
      </c>
      <c r="F5" s="8" t="s">
        <v>6</v>
      </c>
      <c r="G5" s="9" t="s">
        <v>6</v>
      </c>
    </row>
    <row r="6" spans="1:9" ht="20.100000000000001" customHeight="1">
      <c r="B6" s="182"/>
      <c r="C6" s="183" t="s">
        <v>7</v>
      </c>
      <c r="D6" s="12" t="s">
        <v>125</v>
      </c>
      <c r="E6" s="12" t="s">
        <v>126</v>
      </c>
      <c r="F6" s="13" t="s">
        <v>10</v>
      </c>
      <c r="G6" s="14" t="s">
        <v>10</v>
      </c>
    </row>
    <row r="7" spans="1:9" ht="20.100000000000001" customHeight="1" thickBot="1">
      <c r="B7" s="184"/>
      <c r="C7" s="185"/>
      <c r="D7" s="735">
        <v>2023</v>
      </c>
      <c r="E7" s="735">
        <v>2023</v>
      </c>
      <c r="F7" s="186" t="s">
        <v>11</v>
      </c>
      <c r="G7" s="187" t="s">
        <v>12</v>
      </c>
    </row>
    <row r="8" spans="1:9" ht="20.100000000000001" customHeight="1" thickBot="1">
      <c r="B8" s="188"/>
      <c r="C8" s="189" t="s">
        <v>127</v>
      </c>
      <c r="D8" s="190"/>
      <c r="E8" s="190"/>
      <c r="F8" s="191"/>
      <c r="G8" s="192"/>
    </row>
    <row r="9" spans="1:9" ht="20.100000000000001" customHeight="1">
      <c r="B9" s="193" t="s">
        <v>14</v>
      </c>
      <c r="C9" s="194" t="s">
        <v>128</v>
      </c>
      <c r="D9" s="195">
        <v>511.21</v>
      </c>
      <c r="E9" s="195">
        <v>511.43</v>
      </c>
      <c r="F9" s="196">
        <v>0.22000000000002728</v>
      </c>
      <c r="G9" s="197">
        <v>4.3035151894528667E-2</v>
      </c>
    </row>
    <row r="10" spans="1:9" ht="20.100000000000001" customHeight="1">
      <c r="B10" s="23" t="s">
        <v>14</v>
      </c>
      <c r="C10" s="24" t="s">
        <v>129</v>
      </c>
      <c r="D10" s="52">
        <v>539.76</v>
      </c>
      <c r="E10" s="52">
        <v>536.70000000000005</v>
      </c>
      <c r="F10" s="198">
        <v>-3.0599999999999454</v>
      </c>
      <c r="G10" s="27">
        <v>-0.5669186305024283</v>
      </c>
      <c r="H10" s="199"/>
    </row>
    <row r="11" spans="1:9" ht="20.100000000000001" customHeight="1">
      <c r="B11" s="23" t="s">
        <v>14</v>
      </c>
      <c r="C11" s="24" t="s">
        <v>130</v>
      </c>
      <c r="D11" s="52">
        <v>541.74</v>
      </c>
      <c r="E11" s="52">
        <v>538.28</v>
      </c>
      <c r="F11" s="198">
        <v>-3.4600000000000364</v>
      </c>
      <c r="G11" s="27">
        <v>-0.63868276294901705</v>
      </c>
      <c r="H11" s="199"/>
    </row>
    <row r="12" spans="1:9" ht="20.100000000000001" customHeight="1" thickBot="1">
      <c r="B12" s="23" t="s">
        <v>14</v>
      </c>
      <c r="C12" s="24" t="s">
        <v>131</v>
      </c>
      <c r="D12" s="52">
        <v>272.39</v>
      </c>
      <c r="E12" s="52">
        <v>272.41000000000003</v>
      </c>
      <c r="F12" s="200">
        <v>2.0000000000038654E-2</v>
      </c>
      <c r="G12" s="201">
        <v>7.3424134513260242E-3</v>
      </c>
    </row>
    <row r="13" spans="1:9" ht="20.100000000000001" customHeight="1" thickBot="1">
      <c r="B13" s="202"/>
      <c r="C13" s="203" t="s">
        <v>132</v>
      </c>
      <c r="D13" s="204"/>
      <c r="E13" s="204"/>
      <c r="F13" s="205"/>
      <c r="G13" s="206"/>
    </row>
    <row r="14" spans="1:9" ht="20.100000000000001" customHeight="1">
      <c r="B14" s="23" t="s">
        <v>14</v>
      </c>
      <c r="C14" s="72" t="s">
        <v>133</v>
      </c>
      <c r="D14" s="52">
        <v>765.33</v>
      </c>
      <c r="E14" s="52">
        <v>768.85</v>
      </c>
      <c r="F14" s="196">
        <v>3.5199999999999818</v>
      </c>
      <c r="G14" s="40">
        <v>0.45993231677837798</v>
      </c>
      <c r="H14" s="207"/>
    </row>
    <row r="15" spans="1:9" ht="20.100000000000001" customHeight="1">
      <c r="B15" s="23" t="s">
        <v>14</v>
      </c>
      <c r="C15" s="72" t="s">
        <v>134</v>
      </c>
      <c r="D15" s="52">
        <v>731.98</v>
      </c>
      <c r="E15" s="52">
        <v>735.23</v>
      </c>
      <c r="F15" s="198">
        <v>3.25</v>
      </c>
      <c r="G15" s="40">
        <v>0.4440012022186437</v>
      </c>
      <c r="H15" s="208"/>
    </row>
    <row r="16" spans="1:9" ht="20.100000000000001" customHeight="1">
      <c r="B16" s="23" t="s">
        <v>14</v>
      </c>
      <c r="C16" s="72" t="s">
        <v>135</v>
      </c>
      <c r="D16" s="52">
        <v>739.07</v>
      </c>
      <c r="E16" s="52">
        <v>742.28</v>
      </c>
      <c r="F16" s="198">
        <v>3.2099999999999227</v>
      </c>
      <c r="G16" s="40">
        <v>0.43432963048154249</v>
      </c>
      <c r="H16" s="207"/>
      <c r="I16" s="209"/>
    </row>
    <row r="17" spans="2:10" ht="20.100000000000001" customHeight="1" thickBot="1">
      <c r="B17" s="23" t="s">
        <v>14</v>
      </c>
      <c r="C17" s="72" t="s">
        <v>136</v>
      </c>
      <c r="D17" s="52">
        <v>724.89</v>
      </c>
      <c r="E17" s="52">
        <v>728.18</v>
      </c>
      <c r="F17" s="200">
        <v>3.2899999999999636</v>
      </c>
      <c r="G17" s="40">
        <v>0.45386196526369815</v>
      </c>
      <c r="H17" s="210"/>
      <c r="I17" s="208"/>
      <c r="J17" s="207"/>
    </row>
    <row r="18" spans="2:10" ht="20.100000000000001" customHeight="1" thickBot="1">
      <c r="B18" s="202"/>
      <c r="C18" s="211" t="s">
        <v>137</v>
      </c>
      <c r="D18" s="204"/>
      <c r="E18" s="204"/>
      <c r="F18" s="205"/>
      <c r="G18" s="206"/>
    </row>
    <row r="19" spans="2:10" ht="20.100000000000001" customHeight="1">
      <c r="B19" s="31" t="s">
        <v>14</v>
      </c>
      <c r="C19" s="72" t="s">
        <v>138</v>
      </c>
      <c r="D19" s="25">
        <v>258.72000000000003</v>
      </c>
      <c r="E19" s="25">
        <v>258.72000000000003</v>
      </c>
      <c r="F19" s="146">
        <v>0</v>
      </c>
      <c r="G19" s="201">
        <v>0</v>
      </c>
    </row>
    <row r="20" spans="2:10" ht="20.100000000000001" customHeight="1">
      <c r="B20" s="23" t="s">
        <v>14</v>
      </c>
      <c r="C20" s="72" t="s">
        <v>139</v>
      </c>
      <c r="D20" s="25">
        <v>247.05</v>
      </c>
      <c r="E20" s="25">
        <v>249.24</v>
      </c>
      <c r="F20" s="26">
        <v>2.1899999999999977</v>
      </c>
      <c r="G20" s="27">
        <v>0.88646023072251978</v>
      </c>
      <c r="H20" s="86"/>
    </row>
    <row r="21" spans="2:10" ht="20.100000000000001" customHeight="1">
      <c r="B21" s="23" t="s">
        <v>14</v>
      </c>
      <c r="C21" s="72" t="s">
        <v>140</v>
      </c>
      <c r="D21" s="25">
        <v>253.06</v>
      </c>
      <c r="E21" s="25">
        <v>255.12</v>
      </c>
      <c r="F21" s="26">
        <v>2.0600000000000023</v>
      </c>
      <c r="G21" s="27">
        <v>0.81403619694934548</v>
      </c>
    </row>
    <row r="22" spans="2:10" ht="20.100000000000001" customHeight="1">
      <c r="B22" s="23" t="s">
        <v>14</v>
      </c>
      <c r="C22" s="72" t="s">
        <v>141</v>
      </c>
      <c r="D22" s="25">
        <v>247.99</v>
      </c>
      <c r="E22" s="25">
        <v>250.72</v>
      </c>
      <c r="F22" s="212">
        <v>2.7299999999999898</v>
      </c>
      <c r="G22" s="27">
        <v>1.1008508407597049</v>
      </c>
      <c r="H22" s="213"/>
      <c r="I22" s="207"/>
    </row>
    <row r="23" spans="2:10" ht="20.100000000000001" customHeight="1" thickBot="1">
      <c r="B23" s="23" t="s">
        <v>14</v>
      </c>
      <c r="C23" s="214" t="s">
        <v>142</v>
      </c>
      <c r="D23" s="25">
        <v>100.74</v>
      </c>
      <c r="E23" s="25">
        <v>100.74</v>
      </c>
      <c r="F23" s="215">
        <v>0</v>
      </c>
      <c r="G23" s="27">
        <v>0</v>
      </c>
      <c r="H23" s="210"/>
      <c r="I23" s="208"/>
    </row>
    <row r="24" spans="2:10" ht="20.100000000000001" customHeight="1" thickBot="1">
      <c r="B24" s="202"/>
      <c r="C24" s="211" t="s">
        <v>143</v>
      </c>
      <c r="D24" s="204"/>
      <c r="E24" s="204"/>
      <c r="F24" s="205"/>
      <c r="G24" s="216"/>
    </row>
    <row r="25" spans="2:10" ht="20.100000000000001" customHeight="1">
      <c r="B25" s="217" t="s">
        <v>144</v>
      </c>
      <c r="C25" s="218" t="s">
        <v>145</v>
      </c>
      <c r="D25" s="26">
        <v>233.74</v>
      </c>
      <c r="E25" s="26">
        <v>241.03</v>
      </c>
      <c r="F25" s="198">
        <v>7.289999999999992</v>
      </c>
      <c r="G25" s="33">
        <v>3.1188500042782579</v>
      </c>
    </row>
    <row r="26" spans="2:10" ht="20.100000000000001" customHeight="1">
      <c r="B26" s="217" t="s">
        <v>144</v>
      </c>
      <c r="C26" s="218" t="s">
        <v>146</v>
      </c>
      <c r="D26" s="26">
        <v>190.59</v>
      </c>
      <c r="E26" s="26">
        <v>194.08</v>
      </c>
      <c r="F26" s="198">
        <v>3.4900000000000091</v>
      </c>
      <c r="G26" s="33">
        <v>1.8311558843590916</v>
      </c>
    </row>
    <row r="27" spans="2:10" ht="20.100000000000001" customHeight="1" thickBot="1">
      <c r="B27" s="217" t="s">
        <v>144</v>
      </c>
      <c r="C27" s="218" t="s">
        <v>147</v>
      </c>
      <c r="D27" s="26">
        <v>237.03</v>
      </c>
      <c r="E27" s="26">
        <v>244.61</v>
      </c>
      <c r="F27" s="198">
        <v>7.5800000000000125</v>
      </c>
      <c r="G27" s="33">
        <v>3.1979074378770633</v>
      </c>
    </row>
    <row r="28" spans="2:10" ht="20.100000000000001" customHeight="1" thickBot="1">
      <c r="B28" s="202"/>
      <c r="C28" s="219" t="s">
        <v>148</v>
      </c>
      <c r="D28" s="204"/>
      <c r="E28" s="204"/>
      <c r="F28" s="205"/>
      <c r="G28" s="216"/>
    </row>
    <row r="29" spans="2:10" ht="20.100000000000001" customHeight="1">
      <c r="B29" s="217" t="s">
        <v>24</v>
      </c>
      <c r="C29" s="218" t="s">
        <v>149</v>
      </c>
      <c r="D29" s="26">
        <v>243.39</v>
      </c>
      <c r="E29" s="26">
        <v>238.24</v>
      </c>
      <c r="F29" s="196">
        <v>-5.1499999999999773</v>
      </c>
      <c r="G29" s="33">
        <v>-2.1159456017091856</v>
      </c>
    </row>
    <row r="30" spans="2:10" ht="20.100000000000001" customHeight="1">
      <c r="B30" s="217" t="s">
        <v>24</v>
      </c>
      <c r="C30" s="220" t="s">
        <v>150</v>
      </c>
      <c r="D30" s="221">
        <v>1.92</v>
      </c>
      <c r="E30" s="221">
        <v>1.87</v>
      </c>
      <c r="F30" s="198">
        <v>-4.9999999999999822E-2</v>
      </c>
      <c r="G30" s="33">
        <v>-2.6041666666666572</v>
      </c>
    </row>
    <row r="31" spans="2:10" ht="20.100000000000001" customHeight="1">
      <c r="B31" s="217" t="s">
        <v>24</v>
      </c>
      <c r="C31" s="222" t="s">
        <v>151</v>
      </c>
      <c r="D31" s="137">
        <v>1.76</v>
      </c>
      <c r="E31" s="137">
        <v>1.73</v>
      </c>
      <c r="F31" s="198">
        <v>-3.0000000000000027E-2</v>
      </c>
      <c r="G31" s="33">
        <v>-1.7045454545454533</v>
      </c>
    </row>
    <row r="32" spans="2:10" ht="20.100000000000001" customHeight="1">
      <c r="B32" s="217" t="s">
        <v>24</v>
      </c>
      <c r="C32" s="218" t="s">
        <v>152</v>
      </c>
      <c r="D32" s="26">
        <v>263.69</v>
      </c>
      <c r="E32" s="26">
        <v>258.2</v>
      </c>
      <c r="F32" s="26">
        <v>-5.4900000000000091</v>
      </c>
      <c r="G32" s="33">
        <v>-2.0819902157836907</v>
      </c>
    </row>
    <row r="33" spans="2:11" ht="20.100000000000001" customHeight="1">
      <c r="B33" s="217" t="s">
        <v>24</v>
      </c>
      <c r="C33" s="220" t="s">
        <v>153</v>
      </c>
      <c r="D33" s="221">
        <v>2.08</v>
      </c>
      <c r="E33" s="221">
        <v>2.04</v>
      </c>
      <c r="F33" s="198">
        <v>-4.0000000000000036E-2</v>
      </c>
      <c r="G33" s="33">
        <v>-1.9230769230769198</v>
      </c>
    </row>
    <row r="34" spans="2:11" ht="20.100000000000001" customHeight="1">
      <c r="B34" s="217" t="s">
        <v>24</v>
      </c>
      <c r="C34" s="222" t="s">
        <v>154</v>
      </c>
      <c r="D34" s="137">
        <v>1.9</v>
      </c>
      <c r="E34" s="137">
        <v>1.87</v>
      </c>
      <c r="F34" s="198">
        <v>-2.9999999999999805E-2</v>
      </c>
      <c r="G34" s="33">
        <v>-1.5789473684210549</v>
      </c>
    </row>
    <row r="35" spans="2:11" ht="20.100000000000001" customHeight="1">
      <c r="B35" s="217" t="s">
        <v>24</v>
      </c>
      <c r="C35" s="218" t="s">
        <v>155</v>
      </c>
      <c r="D35" s="221">
        <v>297.02</v>
      </c>
      <c r="E35" s="221">
        <v>289.95999999999998</v>
      </c>
      <c r="F35" s="26">
        <v>-7.0600000000000023</v>
      </c>
      <c r="G35" s="33">
        <v>-2.3769443135142438</v>
      </c>
    </row>
    <row r="36" spans="2:11" ht="20.100000000000001" customHeight="1" thickBot="1">
      <c r="B36" s="217" t="s">
        <v>24</v>
      </c>
      <c r="C36" s="220" t="s">
        <v>156</v>
      </c>
      <c r="D36" s="221">
        <v>2.25</v>
      </c>
      <c r="E36" s="221">
        <v>2.19</v>
      </c>
      <c r="F36" s="198">
        <v>-6.0000000000000053E-2</v>
      </c>
      <c r="G36" s="33">
        <v>-2.6666666666666714</v>
      </c>
    </row>
    <row r="37" spans="2:11" ht="20.100000000000001" customHeight="1" thickBot="1">
      <c r="B37" s="202"/>
      <c r="C37" s="211" t="s">
        <v>157</v>
      </c>
      <c r="D37" s="204"/>
      <c r="E37" s="204"/>
      <c r="F37" s="205"/>
      <c r="G37" s="216"/>
      <c r="K37" s="209"/>
    </row>
    <row r="38" spans="2:11" ht="20.100000000000001" customHeight="1" thickBot="1">
      <c r="B38" s="149" t="s">
        <v>30</v>
      </c>
      <c r="C38" s="222" t="s">
        <v>158</v>
      </c>
      <c r="D38" s="26">
        <v>244.89</v>
      </c>
      <c r="E38" s="26">
        <v>244.89</v>
      </c>
      <c r="F38" s="223">
        <v>0</v>
      </c>
      <c r="G38" s="33">
        <v>0</v>
      </c>
    </row>
    <row r="39" spans="2:11" ht="20.100000000000001" customHeight="1" thickBot="1">
      <c r="B39" s="224"/>
      <c r="C39" s="211" t="s">
        <v>159</v>
      </c>
      <c r="D39" s="204"/>
      <c r="E39" s="204"/>
      <c r="F39" s="205"/>
      <c r="G39" s="216"/>
      <c r="K39" s="225"/>
    </row>
    <row r="40" spans="2:11" ht="20.100000000000001" customHeight="1">
      <c r="B40" s="226" t="s">
        <v>51</v>
      </c>
      <c r="C40" s="227" t="s">
        <v>160</v>
      </c>
      <c r="D40" s="228">
        <v>75.44</v>
      </c>
      <c r="E40" s="228">
        <v>81.38</v>
      </c>
      <c r="F40" s="223">
        <v>5.9399999999999977</v>
      </c>
      <c r="G40" s="229">
        <v>7.8738069989395569</v>
      </c>
    </row>
    <row r="41" spans="2:11" ht="20.100000000000001" customHeight="1">
      <c r="B41" s="230" t="s">
        <v>51</v>
      </c>
      <c r="C41" s="231" t="s">
        <v>161</v>
      </c>
      <c r="D41" s="232">
        <v>540.88</v>
      </c>
      <c r="E41" s="232">
        <v>581.08000000000004</v>
      </c>
      <c r="F41" s="233">
        <v>40.200000000000045</v>
      </c>
      <c r="G41" s="234">
        <v>7.4323324951930374</v>
      </c>
    </row>
    <row r="42" spans="2:11" ht="20.100000000000001" customHeight="1" thickBot="1">
      <c r="B42" s="151" t="s">
        <v>47</v>
      </c>
      <c r="C42" s="235" t="s">
        <v>162</v>
      </c>
      <c r="D42" s="657" t="s">
        <v>163</v>
      </c>
      <c r="E42" s="658"/>
      <c r="F42" s="658"/>
      <c r="G42" s="659"/>
    </row>
    <row r="43" spans="2:11" ht="20.100000000000001" customHeight="1" thickBot="1">
      <c r="B43" s="236"/>
      <c r="C43" s="211" t="s">
        <v>164</v>
      </c>
      <c r="D43" s="204"/>
      <c r="E43" s="204"/>
      <c r="F43" s="205"/>
      <c r="G43" s="216"/>
    </row>
    <row r="44" spans="2:11" ht="20.100000000000001" customHeight="1">
      <c r="B44" s="226" t="s">
        <v>55</v>
      </c>
      <c r="C44" s="237" t="s">
        <v>165</v>
      </c>
      <c r="D44" s="660" t="s">
        <v>166</v>
      </c>
      <c r="E44" s="661"/>
      <c r="F44" s="661"/>
      <c r="G44" s="662"/>
    </row>
    <row r="45" spans="2:11" ht="20.100000000000001" customHeight="1">
      <c r="B45" s="230" t="s">
        <v>55</v>
      </c>
      <c r="C45" s="238" t="s">
        <v>167</v>
      </c>
      <c r="D45" s="663" t="s">
        <v>168</v>
      </c>
      <c r="E45" s="664"/>
      <c r="F45" s="664"/>
      <c r="G45" s="665"/>
    </row>
    <row r="46" spans="2:11" ht="20.100000000000001" customHeight="1">
      <c r="B46" s="230" t="s">
        <v>55</v>
      </c>
      <c r="C46" s="238" t="s">
        <v>169</v>
      </c>
      <c r="D46" s="663" t="s">
        <v>170</v>
      </c>
      <c r="E46" s="664"/>
      <c r="F46" s="664"/>
      <c r="G46" s="665"/>
    </row>
    <row r="47" spans="2:11" ht="20.100000000000001" customHeight="1" thickBot="1">
      <c r="B47" s="151" t="s">
        <v>55</v>
      </c>
      <c r="C47" s="235" t="s">
        <v>171</v>
      </c>
      <c r="D47" s="657" t="s">
        <v>172</v>
      </c>
      <c r="E47" s="658"/>
      <c r="F47" s="658"/>
      <c r="G47" s="659"/>
    </row>
    <row r="48" spans="2:11" ht="14.25">
      <c r="B48" s="108" t="s">
        <v>119</v>
      </c>
      <c r="C48" s="112"/>
      <c r="D48" s="112"/>
      <c r="E48" s="112"/>
      <c r="F48" s="112"/>
      <c r="G48" s="178"/>
    </row>
    <row r="49" spans="2:8" ht="14.25">
      <c r="B49" s="113" t="s">
        <v>173</v>
      </c>
      <c r="C49" s="112"/>
      <c r="D49" s="112"/>
      <c r="E49" s="112"/>
      <c r="F49" s="112"/>
      <c r="G49" s="178"/>
    </row>
    <row r="50" spans="2:8" ht="12" customHeight="1">
      <c r="B50" s="113" t="s">
        <v>174</v>
      </c>
      <c r="C50" s="112"/>
      <c r="D50" s="112"/>
      <c r="E50" s="112"/>
      <c r="F50" s="112"/>
      <c r="G50" s="178"/>
    </row>
    <row r="51" spans="2:8" ht="19.899999999999999" customHeight="1">
      <c r="B51" s="113"/>
      <c r="C51" s="112"/>
      <c r="D51" s="112"/>
      <c r="E51" s="112"/>
      <c r="F51" s="112"/>
      <c r="G51" s="178"/>
    </row>
    <row r="52" spans="2:8" ht="45" customHeight="1">
      <c r="B52" s="652" t="s">
        <v>69</v>
      </c>
      <c r="C52" s="652"/>
      <c r="D52" s="652"/>
      <c r="E52" s="652"/>
      <c r="F52" s="652"/>
      <c r="G52" s="652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39"/>
    </row>
    <row r="58" spans="2:8" ht="39" customHeight="1">
      <c r="H58" s="239"/>
    </row>
    <row r="59" spans="2:8" ht="18.75" customHeight="1">
      <c r="H59" s="239"/>
    </row>
    <row r="60" spans="2:8" ht="18.75" customHeight="1">
      <c r="H60" s="239"/>
    </row>
    <row r="61" spans="2:8" ht="13.5" customHeight="1">
      <c r="H61" s="239"/>
    </row>
    <row r="62" spans="2:8" ht="15" customHeight="1">
      <c r="B62" s="240"/>
      <c r="C62" s="240"/>
      <c r="F62" s="240"/>
      <c r="G62" s="240"/>
    </row>
    <row r="63" spans="2:8" ht="11.25" customHeight="1">
      <c r="B63" s="240"/>
      <c r="C63" s="240"/>
      <c r="D63" s="240"/>
      <c r="E63" s="240"/>
      <c r="F63" s="240"/>
    </row>
    <row r="64" spans="2:8" ht="13.5" customHeight="1">
      <c r="B64" s="240"/>
      <c r="C64" s="240"/>
      <c r="D64" s="241"/>
      <c r="E64" s="241"/>
      <c r="F64" s="242"/>
      <c r="G64" s="242"/>
    </row>
    <row r="65" spans="2:7" ht="15" customHeight="1">
      <c r="B65" s="243"/>
      <c r="C65" s="244"/>
      <c r="D65" s="245"/>
      <c r="E65" s="245"/>
      <c r="F65" s="246"/>
      <c r="G65" s="245"/>
    </row>
    <row r="66" spans="2:7" ht="15" customHeight="1">
      <c r="B66" s="243"/>
      <c r="C66" s="244"/>
      <c r="D66" s="245"/>
      <c r="E66" s="245"/>
      <c r="F66" s="246"/>
      <c r="G66" s="245"/>
    </row>
    <row r="67" spans="2:7" ht="15" customHeight="1">
      <c r="B67" s="243"/>
      <c r="C67" s="244"/>
      <c r="D67" s="245"/>
      <c r="E67" s="245"/>
      <c r="F67" s="246"/>
      <c r="G67" s="245"/>
    </row>
    <row r="68" spans="2:7" ht="15" customHeight="1">
      <c r="B68" s="243"/>
      <c r="C68" s="244"/>
      <c r="D68" s="245"/>
      <c r="E68" s="245"/>
      <c r="F68" s="246"/>
    </row>
    <row r="69" spans="2:7">
      <c r="G69" s="170" t="s">
        <v>70</v>
      </c>
    </row>
    <row r="77" spans="2:7">
      <c r="G77" s="170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G65:G67 G9:G14 G43 G17:G30 G37:G39 F41">
    <cfRule type="cellIs" dxfId="41" priority="41" stopIfTrue="1" operator="lessThan">
      <formula>0</formula>
    </cfRule>
    <cfRule type="cellIs" dxfId="40" priority="42" stopIfTrue="1" operator="greaterThanOrEqual">
      <formula>0</formula>
    </cfRule>
  </conditionalFormatting>
  <conditionalFormatting sqref="G15">
    <cfRule type="cellIs" dxfId="39" priority="39" stopIfTrue="1" operator="lessThan">
      <formula>0</formula>
    </cfRule>
    <cfRule type="cellIs" dxfId="38" priority="40" stopIfTrue="1" operator="greaterThanOrEqual">
      <formula>0</formula>
    </cfRule>
  </conditionalFormatting>
  <conditionalFormatting sqref="G16">
    <cfRule type="cellIs" dxfId="37" priority="37" stopIfTrue="1" operator="lessThan">
      <formula>0</formula>
    </cfRule>
    <cfRule type="cellIs" dxfId="36" priority="38" stopIfTrue="1" operator="greaterThanOrEqual">
      <formula>0</formula>
    </cfRule>
  </conditionalFormatting>
  <conditionalFormatting sqref="G41">
    <cfRule type="cellIs" dxfId="35" priority="35" stopIfTrue="1" operator="lessThan">
      <formula>0</formula>
    </cfRule>
    <cfRule type="cellIs" dxfId="34" priority="36" stopIfTrue="1" operator="greaterThanOrEqual">
      <formula>0</formula>
    </cfRule>
  </conditionalFormatting>
  <conditionalFormatting sqref="G31">
    <cfRule type="cellIs" dxfId="33" priority="33" stopIfTrue="1" operator="lessThan">
      <formula>0</formula>
    </cfRule>
    <cfRule type="cellIs" dxfId="32" priority="34" stopIfTrue="1" operator="greaterThanOrEqual">
      <formula>0</formula>
    </cfRule>
  </conditionalFormatting>
  <conditionalFormatting sqref="F9:F12">
    <cfRule type="cellIs" dxfId="31" priority="31" stopIfTrue="1" operator="lessThan">
      <formula>0</formula>
    </cfRule>
    <cfRule type="cellIs" dxfId="30" priority="32" stopIfTrue="1" operator="greaterThanOrEqual">
      <formula>0</formula>
    </cfRule>
  </conditionalFormatting>
  <conditionalFormatting sqref="F14:F17">
    <cfRule type="cellIs" dxfId="29" priority="29" stopIfTrue="1" operator="lessThan">
      <formula>0</formula>
    </cfRule>
    <cfRule type="cellIs" dxfId="28" priority="30" stopIfTrue="1" operator="greaterThanOrEqual">
      <formula>0</formula>
    </cfRule>
  </conditionalFormatting>
  <conditionalFormatting sqref="F25:F27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F29:F31">
    <cfRule type="cellIs" dxfId="25" priority="25" stopIfTrue="1" operator="lessThan">
      <formula>0</formula>
    </cfRule>
    <cfRule type="cellIs" dxfId="24" priority="26" stopIfTrue="1" operator="greaterThanOrEqual">
      <formula>0</formula>
    </cfRule>
  </conditionalFormatting>
  <conditionalFormatting sqref="F19:F23">
    <cfRule type="cellIs" dxfId="23" priority="23" stopIfTrue="1" operator="lessThan">
      <formula>0</formula>
    </cfRule>
    <cfRule type="cellIs" dxfId="22" priority="24" stopIfTrue="1" operator="greaterThanOrEqual">
      <formula>0</formula>
    </cfRule>
  </conditionalFormatting>
  <conditionalFormatting sqref="G32:G33">
    <cfRule type="cellIs" dxfId="21" priority="21" stopIfTrue="1" operator="lessThan">
      <formula>0</formula>
    </cfRule>
    <cfRule type="cellIs" dxfId="20" priority="22" stopIfTrue="1" operator="greaterThanOrEqual">
      <formula>0</formula>
    </cfRule>
  </conditionalFormatting>
  <conditionalFormatting sqref="G35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F32:F33">
    <cfRule type="cellIs" dxfId="17" priority="19" stopIfTrue="1" operator="lessThan">
      <formula>0</formula>
    </cfRule>
    <cfRule type="cellIs" dxfId="16" priority="20" stopIfTrue="1" operator="greaterThanOrEqual">
      <formula>0</formula>
    </cfRule>
  </conditionalFormatting>
  <conditionalFormatting sqref="F36">
    <cfRule type="cellIs" dxfId="15" priority="7" stopIfTrue="1" operator="lessThan">
      <formula>0</formula>
    </cfRule>
    <cfRule type="cellIs" dxfId="14" priority="8" stopIfTrue="1" operator="greaterThanOrEqual">
      <formula>0</formula>
    </cfRule>
  </conditionalFormatting>
  <conditionalFormatting sqref="G34">
    <cfRule type="cellIs" dxfId="13" priority="17" stopIfTrue="1" operator="lessThan">
      <formula>0</formula>
    </cfRule>
    <cfRule type="cellIs" dxfId="12" priority="18" stopIfTrue="1" operator="greaterThanOrEqual">
      <formula>0</formula>
    </cfRule>
  </conditionalFormatting>
  <conditionalFormatting sqref="F34">
    <cfRule type="cellIs" dxfId="11" priority="15" stopIfTrue="1" operator="lessThan">
      <formula>0</formula>
    </cfRule>
    <cfRule type="cellIs" dxfId="10" priority="16" stopIfTrue="1" operator="greaterThanOrEqual">
      <formula>0</formula>
    </cfRule>
  </conditionalFormatting>
  <conditionalFormatting sqref="F35">
    <cfRule type="cellIs" dxfId="9" priority="11" stopIfTrue="1" operator="lessThan">
      <formula>0</formula>
    </cfRule>
    <cfRule type="cellIs" dxfId="8" priority="12" stopIfTrue="1" operator="greaterThanOrEqual">
      <formula>0</formula>
    </cfRule>
  </conditionalFormatting>
  <conditionalFormatting sqref="G36">
    <cfRule type="cellIs" dxfId="7" priority="9" stopIfTrue="1" operator="lessThan">
      <formula>0</formula>
    </cfRule>
    <cfRule type="cellIs" dxfId="6" priority="10" stopIfTrue="1" operator="greaterThanOrEqual">
      <formula>0</formula>
    </cfRule>
  </conditionalFormatting>
  <conditionalFormatting sqref="F40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40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F38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C198-98E4-4676-91C1-BCCC5CD4A67D}">
  <sheetPr>
    <pageSetUpPr fitToPage="1"/>
  </sheetPr>
  <dimension ref="B1:G69"/>
  <sheetViews>
    <sheetView showGridLines="0" zoomScaleNormal="100" zoomScaleSheetLayoutView="90" workbookViewId="0">
      <selection activeCell="F20" sqref="F20"/>
    </sheetView>
  </sheetViews>
  <sheetFormatPr baseColWidth="10" defaultColWidth="8.85546875" defaultRowHeight="11.25"/>
  <cols>
    <col min="1" max="1" width="2.7109375" style="247" customWidth="1"/>
    <col min="2" max="2" width="26.140625" style="247" customWidth="1"/>
    <col min="3" max="3" width="27.140625" style="247" customWidth="1"/>
    <col min="4" max="4" width="16.5703125" style="247" customWidth="1"/>
    <col min="5" max="5" width="15" style="247" customWidth="1"/>
    <col min="6" max="6" width="13.5703125" style="247" customWidth="1"/>
    <col min="7" max="7" width="6.140625" style="247" customWidth="1"/>
    <col min="8" max="16384" width="8.85546875" style="247"/>
  </cols>
  <sheetData>
    <row r="1" spans="2:7" ht="12" customHeight="1">
      <c r="G1" s="248"/>
    </row>
    <row r="2" spans="2:7" ht="36.75" customHeight="1">
      <c r="B2" s="667" t="s">
        <v>175</v>
      </c>
      <c r="C2" s="667"/>
      <c r="D2" s="667"/>
      <c r="E2" s="667"/>
      <c r="F2" s="667"/>
    </row>
    <row r="3" spans="2:7" ht="8.25" customHeight="1">
      <c r="B3" s="249"/>
      <c r="C3" s="249"/>
      <c r="D3" s="249"/>
      <c r="E3" s="249"/>
      <c r="F3" s="249"/>
    </row>
    <row r="4" spans="2:7" ht="30.75" customHeight="1">
      <c r="B4" s="648" t="s">
        <v>176</v>
      </c>
      <c r="C4" s="648"/>
      <c r="D4" s="648"/>
      <c r="E4" s="648"/>
      <c r="F4" s="648"/>
    </row>
    <row r="5" spans="2:7" ht="8.25" customHeight="1" thickBot="1">
      <c r="B5" s="4"/>
      <c r="C5" s="4"/>
      <c r="D5" s="4"/>
      <c r="E5" s="4"/>
      <c r="F5" s="4"/>
    </row>
    <row r="6" spans="2:7" ht="19.899999999999999" customHeight="1" thickBot="1">
      <c r="B6" s="649" t="s">
        <v>177</v>
      </c>
      <c r="C6" s="650"/>
      <c r="D6" s="650"/>
      <c r="E6" s="650"/>
      <c r="F6" s="651"/>
    </row>
    <row r="7" spans="2:7" ht="12" customHeight="1">
      <c r="B7" s="668" t="s">
        <v>178</v>
      </c>
      <c r="C7" s="668"/>
      <c r="D7" s="668"/>
      <c r="E7" s="668"/>
      <c r="F7" s="668"/>
      <c r="G7" s="250"/>
    </row>
    <row r="8" spans="2:7" ht="19.899999999999999" customHeight="1">
      <c r="B8" s="669" t="s">
        <v>179</v>
      </c>
      <c r="C8" s="669"/>
      <c r="D8" s="669"/>
      <c r="E8" s="669"/>
      <c r="F8" s="669"/>
      <c r="G8" s="250"/>
    </row>
    <row r="9" spans="2:7" ht="11.25" customHeight="1">
      <c r="B9" s="666" t="s">
        <v>180</v>
      </c>
      <c r="C9" s="666"/>
      <c r="D9" s="666"/>
      <c r="E9" s="666"/>
      <c r="F9" s="666"/>
    </row>
    <row r="10" spans="2:7" ht="11.25" customHeight="1">
      <c r="B10" s="666"/>
      <c r="C10" s="666"/>
      <c r="D10" s="666"/>
      <c r="E10" s="666"/>
      <c r="F10" s="666"/>
    </row>
    <row r="11" spans="2:7" ht="11.25" customHeight="1">
      <c r="B11" s="666" t="s">
        <v>181</v>
      </c>
      <c r="C11" s="666"/>
      <c r="D11" s="666"/>
      <c r="E11" s="666"/>
      <c r="F11" s="666"/>
    </row>
    <row r="12" spans="2:7" ht="11.25" customHeight="1" thickBot="1">
      <c r="B12" s="666"/>
      <c r="C12" s="666"/>
      <c r="D12" s="666"/>
      <c r="E12" s="666"/>
      <c r="F12" s="666"/>
    </row>
    <row r="13" spans="2:7" ht="39" customHeight="1" thickBot="1">
      <c r="B13" s="251" t="s">
        <v>182</v>
      </c>
      <c r="C13" s="252" t="s">
        <v>183</v>
      </c>
      <c r="D13" s="252" t="s">
        <v>184</v>
      </c>
      <c r="E13" s="252" t="s">
        <v>185</v>
      </c>
      <c r="F13" s="252" t="s">
        <v>186</v>
      </c>
    </row>
    <row r="14" spans="2:7" ht="11.25" customHeight="1">
      <c r="B14" s="253" t="s">
        <v>187</v>
      </c>
      <c r="C14" s="254" t="s">
        <v>188</v>
      </c>
      <c r="D14" s="255">
        <v>285.60000000000002</v>
      </c>
      <c r="E14" s="255">
        <v>281.2</v>
      </c>
      <c r="F14" s="256">
        <v>-4.4000000000000004</v>
      </c>
    </row>
    <row r="15" spans="2:7" ht="15" customHeight="1">
      <c r="B15" s="257"/>
      <c r="C15" s="254" t="s">
        <v>189</v>
      </c>
      <c r="D15" s="255">
        <v>285</v>
      </c>
      <c r="E15" s="255">
        <v>295</v>
      </c>
      <c r="F15" s="256">
        <v>10</v>
      </c>
    </row>
    <row r="16" spans="2:7" ht="15" customHeight="1">
      <c r="B16" s="257"/>
      <c r="C16" s="254" t="s">
        <v>190</v>
      </c>
      <c r="D16" s="255">
        <v>295</v>
      </c>
      <c r="E16" s="255">
        <v>300</v>
      </c>
      <c r="F16" s="256">
        <v>5</v>
      </c>
    </row>
    <row r="17" spans="2:6" ht="15" customHeight="1">
      <c r="B17" s="257"/>
      <c r="C17" s="254" t="s">
        <v>191</v>
      </c>
      <c r="D17" s="255">
        <v>278.27999999999997</v>
      </c>
      <c r="E17" s="255">
        <v>291.26</v>
      </c>
      <c r="F17" s="256">
        <v>12.98</v>
      </c>
    </row>
    <row r="18" spans="2:6" ht="15" customHeight="1">
      <c r="B18" s="257"/>
      <c r="C18" s="254" t="s">
        <v>192</v>
      </c>
      <c r="D18" s="255">
        <v>280</v>
      </c>
      <c r="E18" s="255">
        <v>285</v>
      </c>
      <c r="F18" s="256">
        <v>5</v>
      </c>
    </row>
    <row r="19" spans="2:6" ht="15" customHeight="1">
      <c r="B19" s="257"/>
      <c r="C19" s="254" t="s">
        <v>193</v>
      </c>
      <c r="D19" s="255">
        <v>358</v>
      </c>
      <c r="E19" s="255">
        <v>359</v>
      </c>
      <c r="F19" s="256">
        <v>1</v>
      </c>
    </row>
    <row r="20" spans="2:6" ht="15" customHeight="1">
      <c r="B20" s="257"/>
      <c r="C20" s="254" t="s">
        <v>194</v>
      </c>
      <c r="D20" s="255">
        <v>288</v>
      </c>
      <c r="E20" s="255">
        <v>286</v>
      </c>
      <c r="F20" s="256">
        <v>-2</v>
      </c>
    </row>
    <row r="21" spans="2:6" ht="15" customHeight="1">
      <c r="B21" s="257"/>
      <c r="C21" s="254" t="s">
        <v>195</v>
      </c>
      <c r="D21" s="255">
        <v>288</v>
      </c>
      <c r="E21" s="255">
        <v>292</v>
      </c>
      <c r="F21" s="256">
        <v>4</v>
      </c>
    </row>
    <row r="22" spans="2:6" ht="15" customHeight="1">
      <c r="B22" s="257"/>
      <c r="C22" s="254" t="s">
        <v>196</v>
      </c>
      <c r="D22" s="255">
        <v>275</v>
      </c>
      <c r="E22" s="255">
        <v>278</v>
      </c>
      <c r="F22" s="256">
        <v>3</v>
      </c>
    </row>
    <row r="23" spans="2:6" ht="15" customHeight="1">
      <c r="B23" s="257"/>
      <c r="C23" s="254" t="s">
        <v>197</v>
      </c>
      <c r="D23" s="255">
        <v>290.39999999999998</v>
      </c>
      <c r="E23" s="255">
        <v>293.8</v>
      </c>
      <c r="F23" s="256">
        <v>3.4</v>
      </c>
    </row>
    <row r="24" spans="2:6" ht="15" customHeight="1">
      <c r="B24" s="257"/>
      <c r="C24" s="254" t="s">
        <v>198</v>
      </c>
      <c r="D24" s="255">
        <v>270</v>
      </c>
      <c r="E24" s="255">
        <v>270</v>
      </c>
      <c r="F24" s="256">
        <v>0</v>
      </c>
    </row>
    <row r="25" spans="2:6" ht="15" customHeight="1">
      <c r="B25" s="257"/>
      <c r="C25" s="254" t="s">
        <v>199</v>
      </c>
      <c r="D25" s="255">
        <v>290</v>
      </c>
      <c r="E25" s="255">
        <v>300</v>
      </c>
      <c r="F25" s="256">
        <v>10</v>
      </c>
    </row>
    <row r="26" spans="2:6" ht="15" customHeight="1">
      <c r="B26" s="257"/>
      <c r="C26" s="254" t="s">
        <v>200</v>
      </c>
      <c r="D26" s="255">
        <v>275</v>
      </c>
      <c r="E26" s="255">
        <v>273</v>
      </c>
      <c r="F26" s="256">
        <v>-2</v>
      </c>
    </row>
    <row r="27" spans="2:6" ht="15" customHeight="1">
      <c r="B27" s="257"/>
      <c r="C27" s="254" t="s">
        <v>201</v>
      </c>
      <c r="D27" s="255">
        <v>281</v>
      </c>
      <c r="E27" s="255">
        <v>285</v>
      </c>
      <c r="F27" s="256">
        <v>4</v>
      </c>
    </row>
    <row r="28" spans="2:6" ht="15" customHeight="1">
      <c r="B28" s="257"/>
      <c r="C28" s="254" t="s">
        <v>202</v>
      </c>
      <c r="D28" s="255">
        <v>285.60000000000002</v>
      </c>
      <c r="E28" s="255">
        <v>291.2</v>
      </c>
      <c r="F28" s="256">
        <v>5.6</v>
      </c>
    </row>
    <row r="29" spans="2:6" ht="15" customHeight="1">
      <c r="B29" s="257"/>
      <c r="C29" s="254" t="s">
        <v>203</v>
      </c>
      <c r="D29" s="255">
        <v>289</v>
      </c>
      <c r="E29" s="255">
        <v>289</v>
      </c>
      <c r="F29" s="256">
        <v>0</v>
      </c>
    </row>
    <row r="30" spans="2:6" ht="15" customHeight="1">
      <c r="B30" s="257"/>
      <c r="C30" s="254" t="s">
        <v>204</v>
      </c>
      <c r="D30" s="255">
        <v>286.2</v>
      </c>
      <c r="E30" s="255">
        <v>295.8</v>
      </c>
      <c r="F30" s="256">
        <v>9.6</v>
      </c>
    </row>
    <row r="31" spans="2:6" ht="15" customHeight="1">
      <c r="B31" s="257"/>
      <c r="C31" s="254" t="s">
        <v>205</v>
      </c>
      <c r="D31" s="255">
        <v>285.60000000000002</v>
      </c>
      <c r="E31" s="255">
        <v>290</v>
      </c>
      <c r="F31" s="256">
        <v>4.4000000000000004</v>
      </c>
    </row>
    <row r="32" spans="2:6" ht="15" customHeight="1">
      <c r="B32" s="257"/>
      <c r="C32" s="254" t="s">
        <v>206</v>
      </c>
      <c r="D32" s="255">
        <v>280</v>
      </c>
      <c r="E32" s="255">
        <v>285</v>
      </c>
      <c r="F32" s="256">
        <v>5</v>
      </c>
    </row>
    <row r="33" spans="2:6" ht="15" customHeight="1">
      <c r="B33" s="257"/>
      <c r="C33" s="254" t="s">
        <v>207</v>
      </c>
      <c r="D33" s="255">
        <v>274.39999999999998</v>
      </c>
      <c r="E33" s="255">
        <v>278.8</v>
      </c>
      <c r="F33" s="256">
        <v>4.4000000000000004</v>
      </c>
    </row>
    <row r="34" spans="2:6" ht="15" customHeight="1">
      <c r="B34" s="257"/>
      <c r="C34" s="254" t="s">
        <v>208</v>
      </c>
      <c r="D34" s="255">
        <v>274</v>
      </c>
      <c r="E34" s="255">
        <v>280</v>
      </c>
      <c r="F34" s="256">
        <v>6</v>
      </c>
    </row>
    <row r="35" spans="2:6" ht="15" customHeight="1">
      <c r="B35" s="257"/>
      <c r="C35" s="254" t="s">
        <v>209</v>
      </c>
      <c r="D35" s="255">
        <v>299</v>
      </c>
      <c r="E35" s="255">
        <v>299</v>
      </c>
      <c r="F35" s="256">
        <v>0</v>
      </c>
    </row>
    <row r="36" spans="2:6" ht="15" customHeight="1">
      <c r="B36" s="257"/>
      <c r="C36" s="254" t="s">
        <v>210</v>
      </c>
      <c r="D36" s="255">
        <v>289.14</v>
      </c>
      <c r="E36" s="255">
        <v>294.2</v>
      </c>
      <c r="F36" s="256">
        <v>5.0599999999999996</v>
      </c>
    </row>
    <row r="37" spans="2:6" ht="15" customHeight="1">
      <c r="B37" s="257"/>
      <c r="C37" s="254" t="s">
        <v>211</v>
      </c>
      <c r="D37" s="255">
        <v>291.39999999999998</v>
      </c>
      <c r="E37" s="255">
        <v>294.2</v>
      </c>
      <c r="F37" s="256">
        <v>2.8</v>
      </c>
    </row>
    <row r="38" spans="2:6" ht="15" customHeight="1" thickBot="1">
      <c r="B38" s="258"/>
      <c r="C38" s="259" t="s">
        <v>212</v>
      </c>
      <c r="D38" s="260">
        <v>290</v>
      </c>
      <c r="E38" s="260">
        <v>292</v>
      </c>
      <c r="F38" s="261">
        <v>2</v>
      </c>
    </row>
    <row r="39" spans="2:6">
      <c r="B39" s="262" t="s">
        <v>213</v>
      </c>
      <c r="C39" s="254" t="s">
        <v>192</v>
      </c>
      <c r="D39" s="255">
        <v>370</v>
      </c>
      <c r="E39" s="255">
        <v>375</v>
      </c>
      <c r="F39" s="256">
        <v>5</v>
      </c>
    </row>
    <row r="40" spans="2:6" ht="13.5" customHeight="1">
      <c r="B40" s="257"/>
      <c r="C40" s="254" t="s">
        <v>214</v>
      </c>
      <c r="D40" s="255">
        <v>380</v>
      </c>
      <c r="E40" s="255">
        <v>380</v>
      </c>
      <c r="F40" s="263">
        <v>0</v>
      </c>
    </row>
    <row r="41" spans="2:6" ht="13.5" customHeight="1">
      <c r="B41" s="257"/>
      <c r="C41" s="254" t="s">
        <v>206</v>
      </c>
      <c r="D41" s="255">
        <v>370</v>
      </c>
      <c r="E41" s="255">
        <v>375</v>
      </c>
      <c r="F41" s="263">
        <v>5</v>
      </c>
    </row>
    <row r="42" spans="2:6" ht="13.5" customHeight="1" thickBot="1">
      <c r="B42" s="258"/>
      <c r="C42" s="259" t="s">
        <v>209</v>
      </c>
      <c r="D42" s="260">
        <v>412</v>
      </c>
      <c r="E42" s="260">
        <v>412</v>
      </c>
      <c r="F42" s="261">
        <v>0</v>
      </c>
    </row>
    <row r="43" spans="2:6">
      <c r="B43" s="253" t="s">
        <v>215</v>
      </c>
      <c r="C43" s="254" t="s">
        <v>188</v>
      </c>
      <c r="D43" s="255">
        <v>310</v>
      </c>
      <c r="E43" s="255">
        <v>310</v>
      </c>
      <c r="F43" s="256">
        <v>0</v>
      </c>
    </row>
    <row r="44" spans="2:6" ht="12.75">
      <c r="B44" s="257"/>
      <c r="C44" s="254" t="s">
        <v>191</v>
      </c>
      <c r="D44" s="255">
        <v>320</v>
      </c>
      <c r="E44" s="255">
        <v>325</v>
      </c>
      <c r="F44" s="256">
        <v>5</v>
      </c>
    </row>
    <row r="45" spans="2:6" ht="12.75">
      <c r="B45" s="257"/>
      <c r="C45" s="254" t="s">
        <v>214</v>
      </c>
      <c r="D45" s="255">
        <v>262</v>
      </c>
      <c r="E45" s="255">
        <v>262</v>
      </c>
      <c r="F45" s="256">
        <v>0</v>
      </c>
    </row>
    <row r="46" spans="2:6" ht="12.75">
      <c r="B46" s="257"/>
      <c r="C46" s="254" t="s">
        <v>196</v>
      </c>
      <c r="D46" s="255">
        <v>376</v>
      </c>
      <c r="E46" s="255">
        <v>376</v>
      </c>
      <c r="F46" s="256">
        <v>0</v>
      </c>
    </row>
    <row r="47" spans="2:6" ht="12.75">
      <c r="B47" s="257"/>
      <c r="C47" s="254" t="s">
        <v>197</v>
      </c>
      <c r="D47" s="255">
        <v>360</v>
      </c>
      <c r="E47" s="255">
        <v>360</v>
      </c>
      <c r="F47" s="256">
        <v>0</v>
      </c>
    </row>
    <row r="48" spans="2:6" ht="12.75">
      <c r="B48" s="257"/>
      <c r="C48" s="254" t="s">
        <v>198</v>
      </c>
      <c r="D48" s="255">
        <v>345.19</v>
      </c>
      <c r="E48" s="255">
        <v>353.46</v>
      </c>
      <c r="F48" s="256">
        <v>8.27</v>
      </c>
    </row>
    <row r="49" spans="2:6" ht="12.75">
      <c r="B49" s="257"/>
      <c r="C49" s="254" t="s">
        <v>201</v>
      </c>
      <c r="D49" s="255">
        <v>370</v>
      </c>
      <c r="E49" s="255">
        <v>370</v>
      </c>
      <c r="F49" s="256">
        <v>0</v>
      </c>
    </row>
    <row r="50" spans="2:6" ht="12.75">
      <c r="B50" s="257"/>
      <c r="C50" s="254" t="s">
        <v>202</v>
      </c>
      <c r="D50" s="255">
        <v>325</v>
      </c>
      <c r="E50" s="255">
        <v>325</v>
      </c>
      <c r="F50" s="256">
        <v>0</v>
      </c>
    </row>
    <row r="51" spans="2:6" ht="12.75">
      <c r="B51" s="257"/>
      <c r="C51" s="254" t="s">
        <v>206</v>
      </c>
      <c r="D51" s="255">
        <v>272</v>
      </c>
      <c r="E51" s="255">
        <v>272</v>
      </c>
      <c r="F51" s="256">
        <v>0</v>
      </c>
    </row>
    <row r="52" spans="2:6" ht="12.75">
      <c r="B52" s="257"/>
      <c r="C52" s="254" t="s">
        <v>216</v>
      </c>
      <c r="D52" s="255">
        <v>340</v>
      </c>
      <c r="E52" s="255">
        <v>340</v>
      </c>
      <c r="F52" s="256">
        <v>0</v>
      </c>
    </row>
    <row r="53" spans="2:6" ht="12.75">
      <c r="B53" s="257"/>
      <c r="C53" s="254" t="s">
        <v>209</v>
      </c>
      <c r="D53" s="255">
        <v>440</v>
      </c>
      <c r="E53" s="255">
        <v>440</v>
      </c>
      <c r="F53" s="256">
        <v>0</v>
      </c>
    </row>
    <row r="54" spans="2:6" ht="12.75">
      <c r="B54" s="257"/>
      <c r="C54" s="254" t="s">
        <v>210</v>
      </c>
      <c r="D54" s="255">
        <v>312</v>
      </c>
      <c r="E54" s="255">
        <v>320</v>
      </c>
      <c r="F54" s="256">
        <v>8</v>
      </c>
    </row>
    <row r="55" spans="2:6" ht="12.75">
      <c r="B55" s="257"/>
      <c r="C55" s="254" t="s">
        <v>211</v>
      </c>
      <c r="D55" s="255">
        <v>400</v>
      </c>
      <c r="E55" s="255">
        <v>400</v>
      </c>
      <c r="F55" s="256">
        <v>0</v>
      </c>
    </row>
    <row r="56" spans="2:6" ht="13.5" thickBot="1">
      <c r="B56" s="258"/>
      <c r="C56" s="259" t="s">
        <v>212</v>
      </c>
      <c r="D56" s="260">
        <v>380</v>
      </c>
      <c r="E56" s="260">
        <v>380</v>
      </c>
      <c r="F56" s="261">
        <v>0</v>
      </c>
    </row>
    <row r="57" spans="2:6">
      <c r="B57" s="253" t="s">
        <v>217</v>
      </c>
      <c r="C57" s="254" t="s">
        <v>188</v>
      </c>
      <c r="D57" s="255">
        <v>290</v>
      </c>
      <c r="E57" s="255">
        <v>290</v>
      </c>
      <c r="F57" s="256">
        <v>0</v>
      </c>
    </row>
    <row r="58" spans="2:6" ht="12.75">
      <c r="B58" s="257"/>
      <c r="C58" s="254" t="s">
        <v>191</v>
      </c>
      <c r="D58" s="255">
        <v>325</v>
      </c>
      <c r="E58" s="255">
        <v>325</v>
      </c>
      <c r="F58" s="256">
        <v>0</v>
      </c>
    </row>
    <row r="59" spans="2:6" ht="12.75">
      <c r="B59" s="257"/>
      <c r="C59" s="254" t="s">
        <v>214</v>
      </c>
      <c r="D59" s="255">
        <v>268</v>
      </c>
      <c r="E59" s="255">
        <v>268</v>
      </c>
      <c r="F59" s="256">
        <v>0</v>
      </c>
    </row>
    <row r="60" spans="2:6" ht="12.75">
      <c r="B60" s="257"/>
      <c r="C60" s="254" t="s">
        <v>196</v>
      </c>
      <c r="D60" s="255">
        <v>321.5</v>
      </c>
      <c r="E60" s="255">
        <v>321.5</v>
      </c>
      <c r="F60" s="256">
        <v>0</v>
      </c>
    </row>
    <row r="61" spans="2:6" ht="12.75">
      <c r="B61" s="257"/>
      <c r="C61" s="254" t="s">
        <v>198</v>
      </c>
      <c r="D61" s="255">
        <v>318.26</v>
      </c>
      <c r="E61" s="255">
        <v>321.5</v>
      </c>
      <c r="F61" s="256">
        <v>3.25</v>
      </c>
    </row>
    <row r="62" spans="2:6" ht="12.75">
      <c r="B62" s="257"/>
      <c r="C62" s="254" t="s">
        <v>201</v>
      </c>
      <c r="D62" s="255">
        <v>340</v>
      </c>
      <c r="E62" s="255">
        <v>340</v>
      </c>
      <c r="F62" s="256">
        <v>0</v>
      </c>
    </row>
    <row r="63" spans="2:6" ht="12.75">
      <c r="B63" s="257"/>
      <c r="C63" s="254" t="s">
        <v>202</v>
      </c>
      <c r="D63" s="255">
        <v>330</v>
      </c>
      <c r="E63" s="255">
        <v>330</v>
      </c>
      <c r="F63" s="256">
        <v>0</v>
      </c>
    </row>
    <row r="64" spans="2:6" ht="12.75">
      <c r="B64" s="257"/>
      <c r="C64" s="254" t="s">
        <v>206</v>
      </c>
      <c r="D64" s="255">
        <v>255</v>
      </c>
      <c r="E64" s="255">
        <v>255</v>
      </c>
      <c r="F64" s="256">
        <v>0</v>
      </c>
    </row>
    <row r="65" spans="2:6" ht="12.75">
      <c r="B65" s="257"/>
      <c r="C65" s="254" t="s">
        <v>209</v>
      </c>
      <c r="D65" s="255">
        <v>409</v>
      </c>
      <c r="E65" s="255">
        <v>410</v>
      </c>
      <c r="F65" s="256">
        <v>1</v>
      </c>
    </row>
    <row r="66" spans="2:6" ht="12.75">
      <c r="B66" s="257"/>
      <c r="C66" s="254" t="s">
        <v>210</v>
      </c>
      <c r="D66" s="255">
        <v>360</v>
      </c>
      <c r="E66" s="255">
        <v>360</v>
      </c>
      <c r="F66" s="256">
        <v>0</v>
      </c>
    </row>
    <row r="67" spans="2:6" ht="12.75">
      <c r="B67" s="257"/>
      <c r="C67" s="254" t="s">
        <v>211</v>
      </c>
      <c r="D67" s="255">
        <v>348</v>
      </c>
      <c r="E67" s="255">
        <v>348</v>
      </c>
      <c r="F67" s="256">
        <v>0</v>
      </c>
    </row>
    <row r="68" spans="2:6" ht="13.5" thickBot="1">
      <c r="B68" s="258"/>
      <c r="C68" s="259" t="s">
        <v>212</v>
      </c>
      <c r="D68" s="260">
        <v>334</v>
      </c>
      <c r="E68" s="260">
        <v>334</v>
      </c>
      <c r="F68" s="261">
        <v>0</v>
      </c>
    </row>
    <row r="69" spans="2:6">
      <c r="F69" s="170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38BF-D7F9-4496-A8CA-1956FFB867FF}">
  <sheetPr>
    <pageSetUpPr fitToPage="1"/>
  </sheetPr>
  <dimension ref="A1:H47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47" customWidth="1"/>
    <col min="2" max="2" width="26.140625" style="247" customWidth="1"/>
    <col min="3" max="3" width="25.5703125" style="247" customWidth="1"/>
    <col min="4" max="4" width="16.85546875" style="247" customWidth="1"/>
    <col min="5" max="5" width="15.140625" style="247" customWidth="1"/>
    <col min="6" max="6" width="14.42578125" style="247" customWidth="1"/>
    <col min="7" max="7" width="2.42578125" style="247" customWidth="1"/>
    <col min="8" max="16384" width="8.85546875" style="247"/>
  </cols>
  <sheetData>
    <row r="1" spans="1:8" ht="10.5" customHeight="1">
      <c r="F1" s="248"/>
    </row>
    <row r="2" spans="1:8" ht="5.25" customHeight="1" thickBot="1"/>
    <row r="3" spans="1:8" ht="19.899999999999999" customHeight="1" thickBot="1">
      <c r="A3" s="264"/>
      <c r="B3" s="649" t="s">
        <v>218</v>
      </c>
      <c r="C3" s="650"/>
      <c r="D3" s="650"/>
      <c r="E3" s="650"/>
      <c r="F3" s="651"/>
      <c r="G3" s="264"/>
    </row>
    <row r="4" spans="1:8" ht="12" customHeight="1">
      <c r="B4" s="668" t="s">
        <v>178</v>
      </c>
      <c r="C4" s="668"/>
      <c r="D4" s="668"/>
      <c r="E4" s="668"/>
      <c r="F4" s="668"/>
      <c r="G4" s="250"/>
    </row>
    <row r="5" spans="1:8" ht="19.899999999999999" customHeight="1">
      <c r="B5" s="670" t="s">
        <v>219</v>
      </c>
      <c r="C5" s="670"/>
      <c r="D5" s="670"/>
      <c r="E5" s="670"/>
      <c r="F5" s="670"/>
      <c r="G5" s="250"/>
    </row>
    <row r="6" spans="1:8" ht="15.75" customHeight="1">
      <c r="B6" s="671" t="s">
        <v>220</v>
      </c>
      <c r="C6" s="671"/>
      <c r="D6" s="671"/>
      <c r="E6" s="671"/>
      <c r="F6" s="671"/>
    </row>
    <row r="7" spans="1:8" ht="9.75" customHeight="1" thickBot="1">
      <c r="B7" s="672"/>
      <c r="C7" s="672"/>
      <c r="D7" s="672"/>
      <c r="E7" s="672"/>
      <c r="F7" s="672"/>
    </row>
    <row r="8" spans="1:8" ht="39" customHeight="1" thickBot="1">
      <c r="B8" s="251" t="s">
        <v>182</v>
      </c>
      <c r="C8" s="265" t="s">
        <v>183</v>
      </c>
      <c r="D8" s="252" t="s">
        <v>184</v>
      </c>
      <c r="E8" s="252" t="s">
        <v>185</v>
      </c>
      <c r="F8" s="252" t="s">
        <v>186</v>
      </c>
    </row>
    <row r="9" spans="1:8" ht="15" customHeight="1">
      <c r="B9" s="253" t="s">
        <v>221</v>
      </c>
      <c r="C9" s="254" t="s">
        <v>188</v>
      </c>
      <c r="D9" s="255">
        <v>262.7</v>
      </c>
      <c r="E9" s="255">
        <v>262.89999999999998</v>
      </c>
      <c r="F9" s="256">
        <v>0.2</v>
      </c>
      <c r="G9" s="266"/>
      <c r="H9" s="266"/>
    </row>
    <row r="10" spans="1:8" ht="15" customHeight="1">
      <c r="B10" s="257"/>
      <c r="C10" s="254" t="s">
        <v>189</v>
      </c>
      <c r="D10" s="255">
        <v>265</v>
      </c>
      <c r="E10" s="255">
        <v>275</v>
      </c>
      <c r="F10" s="256">
        <v>10</v>
      </c>
      <c r="G10" s="266"/>
      <c r="H10" s="266"/>
    </row>
    <row r="11" spans="1:8" ht="15" customHeight="1">
      <c r="B11" s="257"/>
      <c r="C11" s="254" t="s">
        <v>191</v>
      </c>
      <c r="D11" s="255">
        <v>265</v>
      </c>
      <c r="E11" s="255">
        <v>275</v>
      </c>
      <c r="F11" s="256">
        <v>10</v>
      </c>
      <c r="G11" s="266"/>
      <c r="H11" s="266"/>
    </row>
    <row r="12" spans="1:8" ht="15" customHeight="1">
      <c r="B12" s="257"/>
      <c r="C12" s="254" t="s">
        <v>193</v>
      </c>
      <c r="D12" s="255">
        <v>281.8</v>
      </c>
      <c r="E12" s="255">
        <v>284.2</v>
      </c>
      <c r="F12" s="256">
        <v>2.4</v>
      </c>
      <c r="G12" s="266"/>
      <c r="H12" s="266"/>
    </row>
    <row r="13" spans="1:8" ht="15" customHeight="1">
      <c r="B13" s="257"/>
      <c r="C13" s="254" t="s">
        <v>222</v>
      </c>
      <c r="D13" s="255">
        <v>265</v>
      </c>
      <c r="E13" s="255">
        <v>265</v>
      </c>
      <c r="F13" s="256">
        <v>0</v>
      </c>
      <c r="G13" s="266"/>
      <c r="H13" s="266"/>
    </row>
    <row r="14" spans="1:8" ht="15" customHeight="1">
      <c r="B14" s="257"/>
      <c r="C14" s="254" t="s">
        <v>194</v>
      </c>
      <c r="D14" s="255">
        <v>266</v>
      </c>
      <c r="E14" s="255">
        <v>266</v>
      </c>
      <c r="F14" s="256">
        <v>0</v>
      </c>
      <c r="G14" s="266"/>
      <c r="H14" s="266"/>
    </row>
    <row r="15" spans="1:8" ht="15" customHeight="1">
      <c r="B15" s="257"/>
      <c r="C15" s="254" t="s">
        <v>223</v>
      </c>
      <c r="D15" s="255">
        <v>265</v>
      </c>
      <c r="E15" s="255">
        <v>265</v>
      </c>
      <c r="F15" s="256">
        <v>0</v>
      </c>
      <c r="G15" s="266"/>
      <c r="H15" s="266"/>
    </row>
    <row r="16" spans="1:8" ht="15" customHeight="1">
      <c r="B16" s="257"/>
      <c r="C16" s="254" t="s">
        <v>195</v>
      </c>
      <c r="D16" s="255">
        <v>265</v>
      </c>
      <c r="E16" s="255">
        <v>273</v>
      </c>
      <c r="F16" s="256">
        <v>8</v>
      </c>
      <c r="G16" s="266"/>
      <c r="H16" s="266"/>
    </row>
    <row r="17" spans="2:8" ht="15" customHeight="1">
      <c r="B17" s="257"/>
      <c r="C17" s="254" t="s">
        <v>196</v>
      </c>
      <c r="D17" s="255">
        <v>256</v>
      </c>
      <c r="E17" s="255">
        <v>263</v>
      </c>
      <c r="F17" s="256">
        <v>7</v>
      </c>
      <c r="G17" s="266"/>
      <c r="H17" s="266"/>
    </row>
    <row r="18" spans="2:8" ht="15" customHeight="1">
      <c r="B18" s="257"/>
      <c r="C18" s="254" t="s">
        <v>197</v>
      </c>
      <c r="D18" s="255">
        <v>275</v>
      </c>
      <c r="E18" s="255">
        <v>280</v>
      </c>
      <c r="F18" s="256">
        <v>5</v>
      </c>
      <c r="G18" s="266"/>
      <c r="H18" s="266"/>
    </row>
    <row r="19" spans="2:8" ht="15" customHeight="1">
      <c r="B19" s="257"/>
      <c r="C19" s="254" t="s">
        <v>198</v>
      </c>
      <c r="D19" s="255">
        <v>258</v>
      </c>
      <c r="E19" s="255">
        <v>268</v>
      </c>
      <c r="F19" s="256">
        <v>10</v>
      </c>
      <c r="G19" s="266"/>
      <c r="H19" s="266"/>
    </row>
    <row r="20" spans="2:8" ht="15" customHeight="1">
      <c r="B20" s="257"/>
      <c r="C20" s="254" t="s">
        <v>200</v>
      </c>
      <c r="D20" s="255">
        <v>260</v>
      </c>
      <c r="E20" s="255">
        <v>256</v>
      </c>
      <c r="F20" s="256">
        <v>-4</v>
      </c>
      <c r="G20" s="266"/>
      <c r="H20" s="266"/>
    </row>
    <row r="21" spans="2:8" ht="15" customHeight="1">
      <c r="B21" s="257"/>
      <c r="C21" s="254" t="s">
        <v>202</v>
      </c>
      <c r="D21" s="255">
        <v>275</v>
      </c>
      <c r="E21" s="255">
        <v>280</v>
      </c>
      <c r="F21" s="256">
        <v>5</v>
      </c>
      <c r="G21" s="266"/>
      <c r="H21" s="266"/>
    </row>
    <row r="22" spans="2:8" ht="15" customHeight="1">
      <c r="B22" s="257"/>
      <c r="C22" s="254" t="s">
        <v>204</v>
      </c>
      <c r="D22" s="255">
        <v>270</v>
      </c>
      <c r="E22" s="255">
        <v>282</v>
      </c>
      <c r="F22" s="256">
        <v>12</v>
      </c>
      <c r="G22" s="266"/>
      <c r="H22" s="266"/>
    </row>
    <row r="23" spans="2:8" ht="15" customHeight="1">
      <c r="B23" s="257"/>
      <c r="C23" s="254" t="s">
        <v>205</v>
      </c>
      <c r="D23" s="255">
        <v>270</v>
      </c>
      <c r="E23" s="255">
        <v>275</v>
      </c>
      <c r="F23" s="256">
        <v>5</v>
      </c>
      <c r="G23" s="266"/>
      <c r="H23" s="266"/>
    </row>
    <row r="24" spans="2:8" ht="15" customHeight="1">
      <c r="B24" s="257"/>
      <c r="C24" s="254" t="s">
        <v>207</v>
      </c>
      <c r="D24" s="255">
        <v>255</v>
      </c>
      <c r="E24" s="255">
        <v>265</v>
      </c>
      <c r="F24" s="256">
        <v>10</v>
      </c>
      <c r="G24" s="266"/>
      <c r="H24" s="266"/>
    </row>
    <row r="25" spans="2:8" ht="15" customHeight="1">
      <c r="B25" s="257"/>
      <c r="C25" s="254" t="s">
        <v>216</v>
      </c>
      <c r="D25" s="255">
        <v>270</v>
      </c>
      <c r="E25" s="255">
        <v>277</v>
      </c>
      <c r="F25" s="256">
        <v>7</v>
      </c>
      <c r="G25" s="266"/>
      <c r="H25" s="266"/>
    </row>
    <row r="26" spans="2:8" ht="15" customHeight="1">
      <c r="B26" s="257"/>
      <c r="C26" s="254" t="s">
        <v>209</v>
      </c>
      <c r="D26" s="255">
        <v>271.8</v>
      </c>
      <c r="E26" s="255">
        <v>281.60000000000002</v>
      </c>
      <c r="F26" s="256">
        <v>9.8000000000000007</v>
      </c>
      <c r="G26" s="266"/>
      <c r="H26" s="266"/>
    </row>
    <row r="27" spans="2:8" ht="15" customHeight="1">
      <c r="B27" s="257"/>
      <c r="C27" s="254" t="s">
        <v>210</v>
      </c>
      <c r="D27" s="255">
        <v>275</v>
      </c>
      <c r="E27" s="255">
        <v>280</v>
      </c>
      <c r="F27" s="256">
        <v>5</v>
      </c>
      <c r="G27" s="266"/>
      <c r="H27" s="266"/>
    </row>
    <row r="28" spans="2:8" ht="15" customHeight="1">
      <c r="B28" s="257"/>
      <c r="C28" s="254" t="s">
        <v>211</v>
      </c>
      <c r="D28" s="255">
        <v>270</v>
      </c>
      <c r="E28" s="255">
        <v>275</v>
      </c>
      <c r="F28" s="256">
        <v>5</v>
      </c>
      <c r="G28" s="266"/>
      <c r="H28" s="266"/>
    </row>
    <row r="29" spans="2:8" ht="15" customHeight="1" thickBot="1">
      <c r="B29" s="258"/>
      <c r="C29" s="259" t="s">
        <v>212</v>
      </c>
      <c r="D29" s="260">
        <v>270</v>
      </c>
      <c r="E29" s="260">
        <v>277</v>
      </c>
      <c r="F29" s="261">
        <v>7</v>
      </c>
      <c r="G29" s="266"/>
      <c r="H29" s="266"/>
    </row>
    <row r="30" spans="2:8" ht="15" customHeight="1">
      <c r="B30" s="253" t="s">
        <v>224</v>
      </c>
      <c r="C30" s="254" t="s">
        <v>188</v>
      </c>
      <c r="D30" s="255">
        <v>275</v>
      </c>
      <c r="E30" s="255">
        <v>276</v>
      </c>
      <c r="F30" s="256">
        <v>1</v>
      </c>
      <c r="G30" s="266"/>
      <c r="H30" s="266"/>
    </row>
    <row r="31" spans="2:8" ht="15" customHeight="1">
      <c r="B31" s="257"/>
      <c r="C31" s="254" t="s">
        <v>191</v>
      </c>
      <c r="D31" s="255">
        <v>269.22000000000003</v>
      </c>
      <c r="E31" s="255">
        <v>277.16000000000003</v>
      </c>
      <c r="F31" s="256">
        <v>7.94</v>
      </c>
      <c r="G31" s="266"/>
      <c r="H31" s="266"/>
    </row>
    <row r="32" spans="2:8" ht="15" customHeight="1">
      <c r="B32" s="257"/>
      <c r="C32" s="254" t="s">
        <v>193</v>
      </c>
      <c r="D32" s="255">
        <v>285.39999999999998</v>
      </c>
      <c r="E32" s="255">
        <v>288</v>
      </c>
      <c r="F32" s="256">
        <v>2.6</v>
      </c>
      <c r="G32" s="266"/>
      <c r="H32" s="266"/>
    </row>
    <row r="33" spans="2:8" ht="15" customHeight="1">
      <c r="B33" s="257"/>
      <c r="C33" s="254" t="s">
        <v>194</v>
      </c>
      <c r="D33" s="255">
        <v>275</v>
      </c>
      <c r="E33" s="255">
        <v>276</v>
      </c>
      <c r="F33" s="256">
        <v>1</v>
      </c>
      <c r="G33" s="266"/>
      <c r="H33" s="266"/>
    </row>
    <row r="34" spans="2:8" ht="15" customHeight="1">
      <c r="B34" s="257"/>
      <c r="C34" s="254" t="s">
        <v>195</v>
      </c>
      <c r="D34" s="255">
        <v>269.60000000000002</v>
      </c>
      <c r="E34" s="267">
        <v>276</v>
      </c>
      <c r="F34" s="268">
        <v>6.4</v>
      </c>
      <c r="G34" s="266"/>
      <c r="H34" s="266"/>
    </row>
    <row r="35" spans="2:8" ht="15" customHeight="1">
      <c r="B35" s="257"/>
      <c r="C35" s="254" t="s">
        <v>196</v>
      </c>
      <c r="D35" s="255">
        <v>270</v>
      </c>
      <c r="E35" s="255">
        <v>272</v>
      </c>
      <c r="F35" s="256">
        <v>2</v>
      </c>
      <c r="G35" s="266"/>
      <c r="H35" s="266"/>
    </row>
    <row r="36" spans="2:8" ht="15" customHeight="1">
      <c r="B36" s="257"/>
      <c r="C36" s="254" t="s">
        <v>199</v>
      </c>
      <c r="D36" s="255" t="s">
        <v>225</v>
      </c>
      <c r="E36" s="255">
        <v>280</v>
      </c>
      <c r="F36" s="256" t="s">
        <v>225</v>
      </c>
      <c r="G36" s="266"/>
      <c r="H36" s="266"/>
    </row>
    <row r="37" spans="2:8" ht="15" customHeight="1">
      <c r="B37" s="257"/>
      <c r="C37" s="254" t="s">
        <v>201</v>
      </c>
      <c r="D37" s="255">
        <v>268</v>
      </c>
      <c r="E37" s="255">
        <v>275</v>
      </c>
      <c r="F37" s="256">
        <v>7</v>
      </c>
      <c r="G37" s="266"/>
      <c r="H37" s="266"/>
    </row>
    <row r="38" spans="2:8" ht="15" customHeight="1">
      <c r="B38" s="257"/>
      <c r="C38" s="254" t="s">
        <v>202</v>
      </c>
      <c r="D38" s="255">
        <v>276.2</v>
      </c>
      <c r="E38" s="255">
        <v>280.39999999999998</v>
      </c>
      <c r="F38" s="256">
        <v>4.2</v>
      </c>
      <c r="G38" s="266"/>
      <c r="H38" s="266"/>
    </row>
    <row r="39" spans="2:8" ht="15" customHeight="1">
      <c r="B39" s="257"/>
      <c r="C39" s="254" t="s">
        <v>204</v>
      </c>
      <c r="D39" s="255">
        <v>274.2</v>
      </c>
      <c r="E39" s="255">
        <v>283.2</v>
      </c>
      <c r="F39" s="256">
        <v>9</v>
      </c>
      <c r="G39" s="266"/>
      <c r="H39" s="266"/>
    </row>
    <row r="40" spans="2:8" ht="15" customHeight="1">
      <c r="B40" s="257"/>
      <c r="C40" s="254" t="s">
        <v>205</v>
      </c>
      <c r="D40" s="255">
        <v>270.39999999999998</v>
      </c>
      <c r="E40" s="255">
        <v>254</v>
      </c>
      <c r="F40" s="256">
        <v>-16.399999999999999</v>
      </c>
      <c r="G40" s="266"/>
      <c r="H40" s="266"/>
    </row>
    <row r="41" spans="2:8" ht="15" customHeight="1">
      <c r="B41" s="257"/>
      <c r="C41" s="254" t="s">
        <v>207</v>
      </c>
      <c r="D41" s="255">
        <v>264.60000000000002</v>
      </c>
      <c r="E41" s="255">
        <v>271.2</v>
      </c>
      <c r="F41" s="256">
        <v>6.6</v>
      </c>
      <c r="G41" s="266"/>
      <c r="H41" s="266"/>
    </row>
    <row r="42" spans="2:8" ht="15" customHeight="1">
      <c r="B42" s="257"/>
      <c r="C42" s="254" t="s">
        <v>216</v>
      </c>
      <c r="D42" s="255">
        <v>277</v>
      </c>
      <c r="E42" s="255">
        <v>283</v>
      </c>
      <c r="F42" s="256">
        <v>6</v>
      </c>
      <c r="G42" s="266"/>
      <c r="H42" s="266"/>
    </row>
    <row r="43" spans="2:8" ht="15" customHeight="1">
      <c r="B43" s="257"/>
      <c r="C43" s="254" t="s">
        <v>209</v>
      </c>
      <c r="D43" s="255">
        <v>282</v>
      </c>
      <c r="E43" s="255">
        <v>290</v>
      </c>
      <c r="F43" s="256">
        <v>8</v>
      </c>
      <c r="G43" s="266"/>
      <c r="H43" s="266"/>
    </row>
    <row r="44" spans="2:8" ht="15" customHeight="1">
      <c r="B44" s="257"/>
      <c r="C44" s="254" t="s">
        <v>210</v>
      </c>
      <c r="D44" s="255">
        <v>275.26</v>
      </c>
      <c r="E44" s="255">
        <v>281</v>
      </c>
      <c r="F44" s="256">
        <v>5.74</v>
      </c>
      <c r="G44" s="266"/>
      <c r="H44" s="266"/>
    </row>
    <row r="45" spans="2:8" ht="15" customHeight="1">
      <c r="B45" s="257"/>
      <c r="C45" s="254" t="s">
        <v>211</v>
      </c>
      <c r="D45" s="255">
        <v>273</v>
      </c>
      <c r="E45" s="255">
        <v>277.39999999999998</v>
      </c>
      <c r="F45" s="256">
        <v>4.4000000000000004</v>
      </c>
      <c r="G45" s="266"/>
      <c r="H45" s="266"/>
    </row>
    <row r="46" spans="2:8" ht="15" customHeight="1" thickBot="1">
      <c r="B46" s="269"/>
      <c r="C46" s="270" t="s">
        <v>212</v>
      </c>
      <c r="D46" s="271">
        <v>282</v>
      </c>
      <c r="E46" s="271">
        <v>285</v>
      </c>
      <c r="F46" s="261">
        <v>3</v>
      </c>
      <c r="G46" s="266"/>
      <c r="H46" s="266"/>
    </row>
    <row r="47" spans="2:8">
      <c r="F47" s="170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BC2D-4815-40AA-8023-F0E4F700B377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47" customWidth="1"/>
    <col min="2" max="2" width="35" style="247" customWidth="1"/>
    <col min="3" max="3" width="25.5703125" style="247" customWidth="1"/>
    <col min="4" max="4" width="16.42578125" style="247" customWidth="1"/>
    <col min="5" max="5" width="15.7109375" style="247" customWidth="1"/>
    <col min="6" max="6" width="13.140625" style="247" customWidth="1"/>
    <col min="7" max="7" width="4.85546875" style="247" customWidth="1"/>
    <col min="8" max="16384" width="8.85546875" style="247"/>
  </cols>
  <sheetData>
    <row r="1" spans="2:7" ht="13.5" customHeight="1"/>
    <row r="2" spans="2:7" ht="10.5" customHeight="1" thickBot="1"/>
    <row r="3" spans="2:7" ht="19.899999999999999" customHeight="1" thickBot="1">
      <c r="B3" s="649" t="s">
        <v>226</v>
      </c>
      <c r="C3" s="650"/>
      <c r="D3" s="650"/>
      <c r="E3" s="650"/>
      <c r="F3" s="651"/>
    </row>
    <row r="4" spans="2:7" ht="12" customHeight="1">
      <c r="B4" s="668" t="s">
        <v>178</v>
      </c>
      <c r="C4" s="668"/>
      <c r="D4" s="668"/>
      <c r="E4" s="668"/>
      <c r="F4" s="668"/>
      <c r="G4" s="250"/>
    </row>
    <row r="5" spans="2:7" ht="30" customHeight="1">
      <c r="B5" s="673" t="s">
        <v>227</v>
      </c>
      <c r="C5" s="673"/>
      <c r="D5" s="673"/>
      <c r="E5" s="673"/>
      <c r="F5" s="673"/>
      <c r="G5" s="250"/>
    </row>
    <row r="6" spans="2:7" ht="25.5" customHeight="1">
      <c r="B6" s="674" t="s">
        <v>228</v>
      </c>
      <c r="C6" s="674"/>
      <c r="D6" s="674"/>
      <c r="E6" s="674"/>
      <c r="F6" s="674"/>
    </row>
    <row r="7" spans="2:7" ht="19.899999999999999" customHeight="1">
      <c r="B7" s="675" t="s">
        <v>229</v>
      </c>
      <c r="C7" s="675"/>
      <c r="D7" s="675"/>
      <c r="E7" s="675"/>
      <c r="F7" s="675"/>
    </row>
    <row r="8" spans="2:7" ht="10.5" customHeight="1" thickBot="1">
      <c r="B8" s="676"/>
      <c r="C8" s="676"/>
      <c r="D8" s="676"/>
      <c r="E8" s="676"/>
      <c r="F8" s="676"/>
    </row>
    <row r="9" spans="2:7" ht="39" customHeight="1" thickBot="1">
      <c r="B9" s="251" t="s">
        <v>230</v>
      </c>
      <c r="C9" s="252" t="s">
        <v>183</v>
      </c>
      <c r="D9" s="252" t="s">
        <v>184</v>
      </c>
      <c r="E9" s="252" t="s">
        <v>185</v>
      </c>
      <c r="F9" s="252" t="s">
        <v>186</v>
      </c>
    </row>
    <row r="10" spans="2:7" ht="15" customHeight="1">
      <c r="B10" s="272" t="s">
        <v>231</v>
      </c>
      <c r="C10" s="254" t="s">
        <v>188</v>
      </c>
      <c r="D10" s="273">
        <v>283</v>
      </c>
      <c r="E10" s="273">
        <v>279</v>
      </c>
      <c r="F10" s="274">
        <v>-4</v>
      </c>
    </row>
    <row r="11" spans="2:7" ht="15" customHeight="1">
      <c r="B11" s="272"/>
      <c r="C11" s="254" t="s">
        <v>232</v>
      </c>
      <c r="D11" s="273">
        <v>310</v>
      </c>
      <c r="E11" s="273">
        <v>310</v>
      </c>
      <c r="F11" s="274">
        <v>0</v>
      </c>
    </row>
    <row r="12" spans="2:7" ht="15" customHeight="1">
      <c r="B12" s="272"/>
      <c r="C12" s="254" t="s">
        <v>233</v>
      </c>
      <c r="D12" s="273">
        <v>310</v>
      </c>
      <c r="E12" s="273">
        <v>310</v>
      </c>
      <c r="F12" s="274">
        <v>0</v>
      </c>
    </row>
    <row r="13" spans="2:7" ht="15" customHeight="1">
      <c r="B13" s="257"/>
      <c r="C13" s="254" t="s">
        <v>193</v>
      </c>
      <c r="D13" s="273">
        <v>300</v>
      </c>
      <c r="E13" s="273">
        <v>302.60000000000002</v>
      </c>
      <c r="F13" s="274">
        <v>2.6</v>
      </c>
    </row>
    <row r="14" spans="2:7" ht="15" customHeight="1">
      <c r="B14" s="257"/>
      <c r="C14" s="254" t="s">
        <v>222</v>
      </c>
      <c r="D14" s="273">
        <v>273</v>
      </c>
      <c r="E14" s="273">
        <v>273</v>
      </c>
      <c r="F14" s="274">
        <v>0</v>
      </c>
    </row>
    <row r="15" spans="2:7" ht="15" customHeight="1">
      <c r="B15" s="257"/>
      <c r="C15" s="254" t="s">
        <v>234</v>
      </c>
      <c r="D15" s="273">
        <v>281</v>
      </c>
      <c r="E15" s="273">
        <v>281</v>
      </c>
      <c r="F15" s="274">
        <v>0</v>
      </c>
    </row>
    <row r="16" spans="2:7" ht="15" customHeight="1">
      <c r="B16" s="257"/>
      <c r="C16" s="254" t="s">
        <v>196</v>
      </c>
      <c r="D16" s="273">
        <v>273</v>
      </c>
      <c r="E16" s="273">
        <v>271</v>
      </c>
      <c r="F16" s="274">
        <v>-2</v>
      </c>
    </row>
    <row r="17" spans="2:6" ht="15" customHeight="1">
      <c r="B17" s="257"/>
      <c r="C17" s="254" t="s">
        <v>197</v>
      </c>
      <c r="D17" s="273">
        <v>281.39999999999998</v>
      </c>
      <c r="E17" s="273">
        <v>284.2</v>
      </c>
      <c r="F17" s="274">
        <v>2.8</v>
      </c>
    </row>
    <row r="18" spans="2:6" ht="15" customHeight="1">
      <c r="B18" s="257"/>
      <c r="C18" s="254" t="s">
        <v>198</v>
      </c>
      <c r="D18" s="273">
        <v>265</v>
      </c>
      <c r="E18" s="273">
        <v>265</v>
      </c>
      <c r="F18" s="274">
        <v>0</v>
      </c>
    </row>
    <row r="19" spans="2:6" ht="15" customHeight="1">
      <c r="B19" s="257"/>
      <c r="C19" s="254" t="s">
        <v>199</v>
      </c>
      <c r="D19" s="273">
        <v>298</v>
      </c>
      <c r="E19" s="273">
        <v>300</v>
      </c>
      <c r="F19" s="274">
        <v>2</v>
      </c>
    </row>
    <row r="20" spans="2:6" ht="15" customHeight="1">
      <c r="B20" s="257"/>
      <c r="C20" s="254" t="s">
        <v>201</v>
      </c>
      <c r="D20" s="273">
        <v>285</v>
      </c>
      <c r="E20" s="273">
        <v>285</v>
      </c>
      <c r="F20" s="274">
        <v>0</v>
      </c>
    </row>
    <row r="21" spans="2:6" ht="15" customHeight="1">
      <c r="B21" s="257"/>
      <c r="C21" s="254" t="s">
        <v>203</v>
      </c>
      <c r="D21" s="273">
        <v>282</v>
      </c>
      <c r="E21" s="273">
        <v>273</v>
      </c>
      <c r="F21" s="274">
        <v>-9</v>
      </c>
    </row>
    <row r="22" spans="2:6" ht="15" customHeight="1">
      <c r="B22" s="257"/>
      <c r="C22" s="254" t="s">
        <v>204</v>
      </c>
      <c r="D22" s="273">
        <v>280.60000000000002</v>
      </c>
      <c r="E22" s="273">
        <v>285.60000000000002</v>
      </c>
      <c r="F22" s="274">
        <v>5</v>
      </c>
    </row>
    <row r="23" spans="2:6" ht="15" customHeight="1">
      <c r="B23" s="257"/>
      <c r="C23" s="254" t="s">
        <v>209</v>
      </c>
      <c r="D23" s="273">
        <v>298</v>
      </c>
      <c r="E23" s="273">
        <v>299.2</v>
      </c>
      <c r="F23" s="274">
        <v>1.2</v>
      </c>
    </row>
    <row r="24" spans="2:6" ht="15" customHeight="1">
      <c r="B24" s="257"/>
      <c r="C24" s="254" t="s">
        <v>210</v>
      </c>
      <c r="D24" s="273">
        <v>285.14</v>
      </c>
      <c r="E24" s="273">
        <v>287</v>
      </c>
      <c r="F24" s="274">
        <v>1.86</v>
      </c>
    </row>
    <row r="25" spans="2:6" ht="15" customHeight="1">
      <c r="B25" s="257"/>
      <c r="C25" s="254" t="s">
        <v>211</v>
      </c>
      <c r="D25" s="273">
        <v>283.8</v>
      </c>
      <c r="E25" s="273">
        <v>286.39999999999998</v>
      </c>
      <c r="F25" s="274">
        <v>2.6</v>
      </c>
    </row>
    <row r="26" spans="2:6" ht="15" customHeight="1" thickBot="1">
      <c r="B26" s="258"/>
      <c r="C26" s="259" t="s">
        <v>212</v>
      </c>
      <c r="D26" s="275">
        <v>285</v>
      </c>
      <c r="E26" s="275">
        <v>287</v>
      </c>
      <c r="F26" s="276">
        <v>2</v>
      </c>
    </row>
    <row r="27" spans="2:6" ht="15" customHeight="1">
      <c r="B27" s="272" t="s">
        <v>235</v>
      </c>
      <c r="C27" s="277" t="s">
        <v>192</v>
      </c>
      <c r="D27" s="273">
        <v>348</v>
      </c>
      <c r="E27" s="273">
        <v>348</v>
      </c>
      <c r="F27" s="274">
        <v>0</v>
      </c>
    </row>
    <row r="28" spans="2:6" ht="15" customHeight="1">
      <c r="B28" s="272"/>
      <c r="C28" s="277" t="s">
        <v>206</v>
      </c>
      <c r="D28" s="273">
        <v>584.5</v>
      </c>
      <c r="E28" s="273">
        <v>584.5</v>
      </c>
      <c r="F28" s="274">
        <v>0</v>
      </c>
    </row>
    <row r="29" spans="2:6" ht="15" customHeight="1" thickBot="1">
      <c r="B29" s="258"/>
      <c r="C29" s="278" t="s">
        <v>236</v>
      </c>
      <c r="D29" s="275">
        <v>595</v>
      </c>
      <c r="E29" s="275">
        <v>595</v>
      </c>
      <c r="F29" s="276">
        <v>0</v>
      </c>
    </row>
    <row r="30" spans="2:6" ht="15" customHeight="1">
      <c r="B30" s="272" t="s">
        <v>237</v>
      </c>
      <c r="C30" s="277" t="s">
        <v>196</v>
      </c>
      <c r="D30" s="273">
        <v>500</v>
      </c>
      <c r="E30" s="273">
        <v>500</v>
      </c>
      <c r="F30" s="274">
        <v>0</v>
      </c>
    </row>
    <row r="31" spans="2:6" ht="15" customHeight="1">
      <c r="B31" s="257"/>
      <c r="C31" s="277" t="s">
        <v>206</v>
      </c>
      <c r="D31" s="273">
        <v>600.5</v>
      </c>
      <c r="E31" s="273">
        <v>600.5</v>
      </c>
      <c r="F31" s="274">
        <v>0</v>
      </c>
    </row>
    <row r="32" spans="2:6" ht="15" customHeight="1">
      <c r="B32" s="257"/>
      <c r="C32" s="277" t="s">
        <v>208</v>
      </c>
      <c r="D32" s="273">
        <v>660</v>
      </c>
      <c r="E32" s="273">
        <v>660</v>
      </c>
      <c r="F32" s="274">
        <v>0</v>
      </c>
    </row>
    <row r="33" spans="2:6" ht="15" customHeight="1">
      <c r="B33" s="257"/>
      <c r="C33" s="277" t="s">
        <v>236</v>
      </c>
      <c r="D33" s="273">
        <v>695</v>
      </c>
      <c r="E33" s="273">
        <v>695</v>
      </c>
      <c r="F33" s="274">
        <v>0</v>
      </c>
    </row>
    <row r="34" spans="2:6" ht="15" customHeight="1" thickBot="1">
      <c r="B34" s="258"/>
      <c r="C34" s="278" t="s">
        <v>212</v>
      </c>
      <c r="D34" s="275">
        <v>480</v>
      </c>
      <c r="E34" s="275">
        <v>480</v>
      </c>
      <c r="F34" s="276">
        <v>0</v>
      </c>
    </row>
    <row r="35" spans="2:6" ht="15" customHeight="1">
      <c r="B35" s="279" t="s">
        <v>238</v>
      </c>
      <c r="C35" s="277" t="s">
        <v>206</v>
      </c>
      <c r="D35" s="273">
        <v>611</v>
      </c>
      <c r="E35" s="273">
        <v>611</v>
      </c>
      <c r="F35" s="274">
        <v>0</v>
      </c>
    </row>
    <row r="36" spans="2:6" ht="15" customHeight="1" thickBot="1">
      <c r="B36" s="280"/>
      <c r="C36" s="278" t="s">
        <v>236</v>
      </c>
      <c r="D36" s="275">
        <v>1150</v>
      </c>
      <c r="E36" s="275">
        <v>1150</v>
      </c>
      <c r="F36" s="276">
        <v>0</v>
      </c>
    </row>
    <row r="37" spans="2:6" ht="15" customHeight="1">
      <c r="B37" s="272" t="s">
        <v>239</v>
      </c>
      <c r="C37" s="277" t="s">
        <v>206</v>
      </c>
      <c r="D37" s="273">
        <v>993</v>
      </c>
      <c r="E37" s="273">
        <v>993</v>
      </c>
      <c r="F37" s="274">
        <v>0</v>
      </c>
    </row>
    <row r="38" spans="2:6" ht="15" customHeight="1">
      <c r="B38" s="257"/>
      <c r="C38" s="277" t="s">
        <v>208</v>
      </c>
      <c r="D38" s="273">
        <v>1150</v>
      </c>
      <c r="E38" s="273">
        <v>1250</v>
      </c>
      <c r="F38" s="274">
        <v>100</v>
      </c>
    </row>
    <row r="39" spans="2:6" ht="15" customHeight="1" thickBot="1">
      <c r="B39" s="258"/>
      <c r="C39" s="277" t="s">
        <v>236</v>
      </c>
      <c r="D39" s="273">
        <v>1150</v>
      </c>
      <c r="E39" s="273">
        <v>1230</v>
      </c>
      <c r="F39" s="276">
        <v>80</v>
      </c>
    </row>
    <row r="40" spans="2:6" ht="15" customHeight="1" thickBot="1">
      <c r="B40" s="281" t="s">
        <v>240</v>
      </c>
      <c r="C40" s="282" t="s">
        <v>236</v>
      </c>
      <c r="D40" s="283">
        <v>1075</v>
      </c>
      <c r="E40" s="283">
        <v>1075</v>
      </c>
      <c r="F40" s="284">
        <v>0</v>
      </c>
    </row>
    <row r="41" spans="2:6" ht="15" customHeight="1">
      <c r="B41" s="272" t="s">
        <v>241</v>
      </c>
      <c r="C41" s="285" t="s">
        <v>206</v>
      </c>
      <c r="D41" s="273">
        <v>318.56</v>
      </c>
      <c r="E41" s="273">
        <v>318.56</v>
      </c>
      <c r="F41" s="274">
        <v>0</v>
      </c>
    </row>
    <row r="42" spans="2:6" ht="15" customHeight="1">
      <c r="B42" s="257"/>
      <c r="C42" s="285" t="s">
        <v>208</v>
      </c>
      <c r="D42" s="273">
        <v>525</v>
      </c>
      <c r="E42" s="273">
        <v>525</v>
      </c>
      <c r="F42" s="274">
        <v>0</v>
      </c>
    </row>
    <row r="43" spans="2:6" ht="15" customHeight="1" thickBot="1">
      <c r="B43" s="258"/>
      <c r="C43" s="278" t="s">
        <v>236</v>
      </c>
      <c r="D43" s="275">
        <v>515</v>
      </c>
      <c r="E43" s="275">
        <v>515</v>
      </c>
      <c r="F43" s="276">
        <v>0</v>
      </c>
    </row>
    <row r="44" spans="2:6" ht="15" customHeight="1">
      <c r="F44" s="170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A5D09-236F-4950-94D4-9303054E2269}">
  <sheetPr>
    <pageSetUpPr fitToPage="1"/>
  </sheetPr>
  <dimension ref="A1:G24"/>
  <sheetViews>
    <sheetView showGridLines="0" topLeftCell="A4" zoomScaleNormal="100" zoomScaleSheetLayoutView="90" workbookViewId="0">
      <selection activeCell="A4" sqref="A4"/>
    </sheetView>
  </sheetViews>
  <sheetFormatPr baseColWidth="10" defaultColWidth="8.85546875" defaultRowHeight="11.25"/>
  <cols>
    <col min="1" max="1" width="2.7109375" style="247" customWidth="1"/>
    <col min="2" max="2" width="31.28515625" style="247" customWidth="1"/>
    <col min="3" max="3" width="25.5703125" style="247" customWidth="1"/>
    <col min="4" max="4" width="17.85546875" style="247" customWidth="1"/>
    <col min="5" max="5" width="15.85546875" style="247" customWidth="1"/>
    <col min="6" max="6" width="13.5703125" style="247" customWidth="1"/>
    <col min="7" max="7" width="3.28515625" style="247" customWidth="1"/>
    <col min="8" max="16384" width="8.85546875" style="247"/>
  </cols>
  <sheetData>
    <row r="1" spans="1:7" ht="14.25" customHeight="1">
      <c r="A1" s="160"/>
      <c r="B1" s="160"/>
      <c r="C1" s="160"/>
      <c r="D1" s="160"/>
      <c r="E1" s="160"/>
      <c r="F1" s="160"/>
    </row>
    <row r="2" spans="1:7" ht="10.5" customHeight="1" thickBot="1">
      <c r="A2" s="160"/>
      <c r="B2" s="160"/>
      <c r="C2" s="160"/>
      <c r="D2" s="160"/>
      <c r="E2" s="160"/>
      <c r="F2" s="160"/>
    </row>
    <row r="3" spans="1:7" ht="19.899999999999999" customHeight="1" thickBot="1">
      <c r="A3" s="160"/>
      <c r="B3" s="677" t="s">
        <v>242</v>
      </c>
      <c r="C3" s="678"/>
      <c r="D3" s="678"/>
      <c r="E3" s="678"/>
      <c r="F3" s="679"/>
    </row>
    <row r="4" spans="1:7" ht="15.75" customHeight="1">
      <c r="A4" s="160"/>
      <c r="B4" s="4"/>
      <c r="C4" s="4"/>
      <c r="D4" s="4"/>
      <c r="E4" s="4"/>
      <c r="F4" s="4"/>
    </row>
    <row r="5" spans="1:7" ht="20.45" customHeight="1">
      <c r="A5" s="160"/>
      <c r="B5" s="680" t="s">
        <v>243</v>
      </c>
      <c r="C5" s="680"/>
      <c r="D5" s="680"/>
      <c r="E5" s="680"/>
      <c r="F5" s="680"/>
      <c r="G5" s="250"/>
    </row>
    <row r="6" spans="1:7" ht="19.899999999999999" customHeight="1">
      <c r="A6" s="160"/>
      <c r="B6" s="681" t="s">
        <v>244</v>
      </c>
      <c r="C6" s="681"/>
      <c r="D6" s="681"/>
      <c r="E6" s="681"/>
      <c r="F6" s="681"/>
      <c r="G6" s="250"/>
    </row>
    <row r="7" spans="1:7" ht="19.899999999999999" customHeight="1" thickBot="1">
      <c r="A7" s="160"/>
      <c r="B7" s="160"/>
      <c r="C7" s="160"/>
      <c r="D7" s="160"/>
      <c r="E7" s="160"/>
      <c r="F7" s="160"/>
    </row>
    <row r="8" spans="1:7" ht="39" customHeight="1" thickBot="1">
      <c r="A8" s="160"/>
      <c r="B8" s="286" t="s">
        <v>230</v>
      </c>
      <c r="C8" s="287" t="s">
        <v>183</v>
      </c>
      <c r="D8" s="252" t="s">
        <v>184</v>
      </c>
      <c r="E8" s="252" t="s">
        <v>185</v>
      </c>
      <c r="F8" s="252" t="s">
        <v>186</v>
      </c>
    </row>
    <row r="9" spans="1:7" ht="15" customHeight="1">
      <c r="A9" s="160"/>
      <c r="B9" s="288" t="s">
        <v>245</v>
      </c>
      <c r="C9" s="289" t="s">
        <v>188</v>
      </c>
      <c r="D9" s="290">
        <v>55.31</v>
      </c>
      <c r="E9" s="290">
        <v>53.08</v>
      </c>
      <c r="F9" s="291">
        <v>-2.23</v>
      </c>
    </row>
    <row r="10" spans="1:7" ht="15" customHeight="1">
      <c r="A10" s="160"/>
      <c r="B10" s="292"/>
      <c r="C10" s="293" t="s">
        <v>232</v>
      </c>
      <c r="D10" s="294">
        <v>34.340000000000003</v>
      </c>
      <c r="E10" s="294">
        <v>35.4</v>
      </c>
      <c r="F10" s="291">
        <v>1.06</v>
      </c>
    </row>
    <row r="11" spans="1:7" ht="15" customHeight="1">
      <c r="A11" s="160"/>
      <c r="B11" s="295"/>
      <c r="C11" s="293" t="s">
        <v>193</v>
      </c>
      <c r="D11" s="294">
        <v>34.07</v>
      </c>
      <c r="E11" s="294">
        <v>35.25</v>
      </c>
      <c r="F11" s="291">
        <v>1.18</v>
      </c>
    </row>
    <row r="12" spans="1:7" ht="15" customHeight="1">
      <c r="A12" s="160"/>
      <c r="B12" s="295"/>
      <c r="C12" s="293" t="s">
        <v>194</v>
      </c>
      <c r="D12" s="294">
        <v>33.03</v>
      </c>
      <c r="E12" s="294">
        <v>32.11</v>
      </c>
      <c r="F12" s="291">
        <v>-0.93</v>
      </c>
    </row>
    <row r="13" spans="1:7" ht="15" customHeight="1" thickBot="1">
      <c r="A13" s="160"/>
      <c r="B13" s="296"/>
      <c r="C13" s="297" t="s">
        <v>209</v>
      </c>
      <c r="D13" s="298">
        <v>35.69</v>
      </c>
      <c r="E13" s="298">
        <v>35.65</v>
      </c>
      <c r="F13" s="291">
        <v>-0.04</v>
      </c>
    </row>
    <row r="14" spans="1:7" ht="15" customHeight="1" thickBot="1">
      <c r="A14" s="160"/>
      <c r="B14" s="299" t="s">
        <v>246</v>
      </c>
      <c r="C14" s="682" t="s">
        <v>247</v>
      </c>
      <c r="D14" s="683"/>
      <c r="E14" s="683"/>
      <c r="F14" s="684"/>
    </row>
    <row r="15" spans="1:7" ht="15" customHeight="1">
      <c r="A15" s="160"/>
      <c r="B15" s="295"/>
      <c r="C15" s="293" t="s">
        <v>188</v>
      </c>
      <c r="D15" s="300">
        <v>43.44</v>
      </c>
      <c r="E15" s="300">
        <v>41.68</v>
      </c>
      <c r="F15" s="291">
        <v>-1.75</v>
      </c>
    </row>
    <row r="16" spans="1:7" ht="15" customHeight="1">
      <c r="A16" s="160"/>
      <c r="B16" s="295"/>
      <c r="C16" s="293" t="s">
        <v>232</v>
      </c>
      <c r="D16" s="301">
        <v>37.31</v>
      </c>
      <c r="E16" s="301">
        <v>36.33</v>
      </c>
      <c r="F16" s="291">
        <v>-0.98</v>
      </c>
    </row>
    <row r="17" spans="1:6" ht="15" customHeight="1">
      <c r="A17" s="160"/>
      <c r="B17" s="295"/>
      <c r="C17" s="293" t="s">
        <v>193</v>
      </c>
      <c r="D17" s="301">
        <v>29.86</v>
      </c>
      <c r="E17" s="301">
        <v>30.92</v>
      </c>
      <c r="F17" s="291">
        <v>1.06</v>
      </c>
    </row>
    <row r="18" spans="1:6" ht="15" customHeight="1">
      <c r="A18" s="160"/>
      <c r="B18" s="295"/>
      <c r="C18" s="293" t="s">
        <v>194</v>
      </c>
      <c r="D18" s="301">
        <v>36.4</v>
      </c>
      <c r="E18" s="301">
        <v>36.67</v>
      </c>
      <c r="F18" s="291">
        <v>0.27</v>
      </c>
    </row>
    <row r="19" spans="1:6" ht="15" customHeight="1">
      <c r="A19" s="160"/>
      <c r="B19" s="295"/>
      <c r="C19" s="293" t="s">
        <v>200</v>
      </c>
      <c r="D19" s="301">
        <v>47.05</v>
      </c>
      <c r="E19" s="301">
        <v>45.12</v>
      </c>
      <c r="F19" s="291">
        <v>-1.93</v>
      </c>
    </row>
    <row r="20" spans="1:6" ht="15" customHeight="1">
      <c r="A20" s="160"/>
      <c r="B20" s="295"/>
      <c r="C20" s="293" t="s">
        <v>209</v>
      </c>
      <c r="D20" s="301">
        <v>41.77</v>
      </c>
      <c r="E20" s="301">
        <v>42.83</v>
      </c>
      <c r="F20" s="291">
        <v>1.06</v>
      </c>
    </row>
    <row r="21" spans="1:6" ht="15" customHeight="1" thickBot="1">
      <c r="A21" s="160"/>
      <c r="B21" s="296"/>
      <c r="C21" s="297" t="s">
        <v>236</v>
      </c>
      <c r="D21" s="302">
        <v>31.86</v>
      </c>
      <c r="E21" s="302">
        <v>32.4</v>
      </c>
      <c r="F21" s="303">
        <v>0.54</v>
      </c>
    </row>
    <row r="22" spans="1:6">
      <c r="A22" s="160"/>
      <c r="B22" s="160"/>
      <c r="C22" s="160"/>
      <c r="D22" s="160"/>
      <c r="E22" s="160"/>
      <c r="F22" s="170" t="s">
        <v>70</v>
      </c>
    </row>
    <row r="24" spans="1:6">
      <c r="F24" s="304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9E13E-6779-4DCD-8CBD-BF67AED06F76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07" customWidth="1"/>
    <col min="2" max="2" width="48.28515625" style="307" customWidth="1"/>
    <col min="3" max="3" width="22.28515625" style="307" customWidth="1"/>
    <col min="4" max="4" width="17.5703125" style="307" customWidth="1"/>
    <col min="5" max="5" width="16" style="307" customWidth="1"/>
    <col min="6" max="6" width="12.5703125" style="307" customWidth="1"/>
    <col min="7" max="7" width="2.42578125" style="307" customWidth="1"/>
    <col min="8" max="9" width="10.7109375" style="308" customWidth="1"/>
    <col min="10" max="16384" width="11.42578125" style="308"/>
  </cols>
  <sheetData>
    <row r="1" spans="1:12" ht="10.5" customHeight="1">
      <c r="A1" s="305"/>
      <c r="B1" s="305"/>
      <c r="C1" s="305"/>
      <c r="D1" s="305"/>
      <c r="E1" s="305"/>
      <c r="F1" s="306"/>
    </row>
    <row r="2" spans="1:12" ht="18" customHeight="1">
      <c r="A2" s="305"/>
      <c r="B2" s="309"/>
      <c r="C2" s="309"/>
      <c r="D2" s="309"/>
      <c r="E2" s="309"/>
      <c r="F2" s="310"/>
    </row>
    <row r="3" spans="1:12" ht="14.25" customHeight="1" thickBot="1"/>
    <row r="4" spans="1:12" ht="17.25" customHeight="1" thickBot="1">
      <c r="A4" s="305"/>
      <c r="B4" s="677" t="s">
        <v>248</v>
      </c>
      <c r="C4" s="678"/>
      <c r="D4" s="678"/>
      <c r="E4" s="678"/>
      <c r="F4" s="679"/>
    </row>
    <row r="5" spans="1:12" ht="17.25" customHeight="1">
      <c r="A5" s="305"/>
      <c r="B5" s="685" t="s">
        <v>249</v>
      </c>
      <c r="C5" s="685"/>
      <c r="D5" s="685"/>
      <c r="E5" s="685"/>
      <c r="F5" s="685"/>
      <c r="G5" s="311"/>
    </row>
    <row r="6" spans="1:12">
      <c r="A6" s="305"/>
      <c r="B6" s="685" t="s">
        <v>250</v>
      </c>
      <c r="C6" s="685"/>
      <c r="D6" s="685"/>
      <c r="E6" s="685"/>
      <c r="F6" s="685"/>
      <c r="G6" s="311"/>
    </row>
    <row r="7" spans="1:12" ht="15.75" thickBot="1">
      <c r="A7" s="305"/>
      <c r="B7" s="312"/>
      <c r="C7" s="312"/>
      <c r="D7" s="312"/>
      <c r="E7" s="312"/>
      <c r="F7" s="305"/>
    </row>
    <row r="8" spans="1:12" ht="44.45" customHeight="1" thickBot="1">
      <c r="A8" s="305"/>
      <c r="B8" s="251" t="s">
        <v>251</v>
      </c>
      <c r="C8" s="313" t="s">
        <v>183</v>
      </c>
      <c r="D8" s="252" t="s">
        <v>184</v>
      </c>
      <c r="E8" s="252" t="s">
        <v>185</v>
      </c>
      <c r="F8" s="252" t="s">
        <v>186</v>
      </c>
    </row>
    <row r="9" spans="1:12">
      <c r="A9" s="305"/>
      <c r="B9" s="314" t="s">
        <v>252</v>
      </c>
      <c r="C9" s="315" t="s">
        <v>188</v>
      </c>
      <c r="D9" s="290">
        <v>525</v>
      </c>
      <c r="E9" s="290">
        <v>525</v>
      </c>
      <c r="F9" s="316">
        <v>0</v>
      </c>
    </row>
    <row r="10" spans="1:12">
      <c r="A10" s="305"/>
      <c r="B10" s="317" t="s">
        <v>253</v>
      </c>
      <c r="C10" s="318" t="s">
        <v>254</v>
      </c>
      <c r="D10" s="294">
        <v>525</v>
      </c>
      <c r="E10" s="294">
        <v>530</v>
      </c>
      <c r="F10" s="316">
        <v>5</v>
      </c>
    </row>
    <row r="11" spans="1:12">
      <c r="A11" s="305"/>
      <c r="B11" s="317"/>
      <c r="C11" s="318" t="s">
        <v>232</v>
      </c>
      <c r="D11" s="294">
        <v>530.83000000000004</v>
      </c>
      <c r="E11" s="294">
        <v>543.16999999999996</v>
      </c>
      <c r="F11" s="316">
        <v>12.33</v>
      </c>
    </row>
    <row r="12" spans="1:12">
      <c r="A12" s="305"/>
      <c r="B12" s="317"/>
      <c r="C12" s="318" t="s">
        <v>233</v>
      </c>
      <c r="D12" s="294">
        <v>570</v>
      </c>
      <c r="E12" s="294">
        <v>530</v>
      </c>
      <c r="F12" s="316">
        <v>-40</v>
      </c>
    </row>
    <row r="13" spans="1:12">
      <c r="A13" s="305"/>
      <c r="B13" s="317"/>
      <c r="C13" s="318" t="s">
        <v>192</v>
      </c>
      <c r="D13" s="294">
        <v>525</v>
      </c>
      <c r="E13" s="294">
        <v>535</v>
      </c>
      <c r="F13" s="316">
        <v>10</v>
      </c>
    </row>
    <row r="14" spans="1:12">
      <c r="A14" s="305"/>
      <c r="B14" s="317"/>
      <c r="C14" s="318" t="s">
        <v>193</v>
      </c>
      <c r="D14" s="294">
        <v>526</v>
      </c>
      <c r="E14" s="294">
        <v>528.5</v>
      </c>
      <c r="F14" s="316">
        <v>2.5</v>
      </c>
    </row>
    <row r="15" spans="1:12">
      <c r="A15" s="305"/>
      <c r="B15" s="317"/>
      <c r="C15" s="318" t="s">
        <v>214</v>
      </c>
      <c r="D15" s="294">
        <v>521</v>
      </c>
      <c r="E15" s="294">
        <v>528.5</v>
      </c>
      <c r="F15" s="316">
        <v>7.5</v>
      </c>
      <c r="L15" s="319"/>
    </row>
    <row r="16" spans="1:12">
      <c r="A16" s="305"/>
      <c r="B16" s="317"/>
      <c r="C16" s="318" t="s">
        <v>194</v>
      </c>
      <c r="D16" s="294">
        <v>531.29999999999995</v>
      </c>
      <c r="E16" s="294">
        <v>537.5</v>
      </c>
      <c r="F16" s="316">
        <v>6.2</v>
      </c>
    </row>
    <row r="17" spans="1:6">
      <c r="A17" s="305"/>
      <c r="B17" s="317"/>
      <c r="C17" s="318" t="s">
        <v>223</v>
      </c>
      <c r="D17" s="294">
        <v>513.5</v>
      </c>
      <c r="E17" s="294">
        <v>530</v>
      </c>
      <c r="F17" s="316">
        <v>16.5</v>
      </c>
    </row>
    <row r="18" spans="1:6">
      <c r="A18" s="305"/>
      <c r="B18" s="317"/>
      <c r="C18" s="318" t="s">
        <v>255</v>
      </c>
      <c r="D18" s="294">
        <v>522</v>
      </c>
      <c r="E18" s="294">
        <v>536</v>
      </c>
      <c r="F18" s="316">
        <v>14</v>
      </c>
    </row>
    <row r="19" spans="1:6">
      <c r="A19" s="305"/>
      <c r="B19" s="317"/>
      <c r="C19" s="318" t="s">
        <v>256</v>
      </c>
      <c r="D19" s="294">
        <v>521.5</v>
      </c>
      <c r="E19" s="294">
        <v>538</v>
      </c>
      <c r="F19" s="316">
        <v>16.5</v>
      </c>
    </row>
    <row r="20" spans="1:6">
      <c r="A20" s="305"/>
      <c r="B20" s="317"/>
      <c r="C20" s="318" t="s">
        <v>257</v>
      </c>
      <c r="D20" s="294">
        <v>519</v>
      </c>
      <c r="E20" s="294">
        <v>538.5</v>
      </c>
      <c r="F20" s="316">
        <v>19.5</v>
      </c>
    </row>
    <row r="21" spans="1:6">
      <c r="A21" s="305"/>
      <c r="B21" s="317"/>
      <c r="C21" s="318" t="s">
        <v>200</v>
      </c>
      <c r="D21" s="294">
        <v>529</v>
      </c>
      <c r="E21" s="294">
        <v>537</v>
      </c>
      <c r="F21" s="316">
        <v>8</v>
      </c>
    </row>
    <row r="22" spans="1:6">
      <c r="A22" s="305"/>
      <c r="B22" s="317"/>
      <c r="C22" s="318" t="s">
        <v>206</v>
      </c>
      <c r="D22" s="294">
        <v>522.5</v>
      </c>
      <c r="E22" s="294">
        <v>541</v>
      </c>
      <c r="F22" s="316">
        <v>18.5</v>
      </c>
    </row>
    <row r="23" spans="1:6">
      <c r="A23" s="305"/>
      <c r="B23" s="317"/>
      <c r="C23" s="318" t="s">
        <v>208</v>
      </c>
      <c r="D23" s="294">
        <v>550</v>
      </c>
      <c r="E23" s="294">
        <v>550</v>
      </c>
      <c r="F23" s="316">
        <v>0</v>
      </c>
    </row>
    <row r="24" spans="1:6" ht="15.75" thickBot="1">
      <c r="A24" s="305"/>
      <c r="B24" s="320"/>
      <c r="C24" s="321" t="s">
        <v>209</v>
      </c>
      <c r="D24" s="322">
        <v>527.5</v>
      </c>
      <c r="E24" s="322">
        <v>535</v>
      </c>
      <c r="F24" s="323">
        <v>7.5</v>
      </c>
    </row>
    <row r="25" spans="1:6">
      <c r="A25" s="305"/>
      <c r="B25" s="317" t="s">
        <v>258</v>
      </c>
      <c r="C25" s="318" t="s">
        <v>188</v>
      </c>
      <c r="D25" s="324">
        <v>495</v>
      </c>
      <c r="E25" s="324">
        <v>515</v>
      </c>
      <c r="F25" s="316">
        <v>20</v>
      </c>
    </row>
    <row r="26" spans="1:6">
      <c r="A26" s="305"/>
      <c r="B26" s="317" t="s">
        <v>259</v>
      </c>
      <c r="C26" s="318" t="s">
        <v>232</v>
      </c>
      <c r="D26" s="294">
        <v>499.17</v>
      </c>
      <c r="E26" s="294">
        <v>505.83</v>
      </c>
      <c r="F26" s="316">
        <v>6.67</v>
      </c>
    </row>
    <row r="27" spans="1:6">
      <c r="A27" s="305"/>
      <c r="B27" s="317"/>
      <c r="C27" s="318" t="s">
        <v>233</v>
      </c>
      <c r="D27" s="294">
        <v>505</v>
      </c>
      <c r="E27" s="294">
        <v>505</v>
      </c>
      <c r="F27" s="316">
        <v>0</v>
      </c>
    </row>
    <row r="28" spans="1:6">
      <c r="A28" s="305"/>
      <c r="B28" s="317"/>
      <c r="C28" s="318" t="s">
        <v>192</v>
      </c>
      <c r="D28" s="294">
        <v>493</v>
      </c>
      <c r="E28" s="294">
        <v>510</v>
      </c>
      <c r="F28" s="316">
        <v>17</v>
      </c>
    </row>
    <row r="29" spans="1:6">
      <c r="A29" s="305"/>
      <c r="B29" s="317"/>
      <c r="C29" s="318" t="s">
        <v>193</v>
      </c>
      <c r="D29" s="294">
        <v>488.5</v>
      </c>
      <c r="E29" s="294">
        <v>496</v>
      </c>
      <c r="F29" s="316">
        <v>7.5</v>
      </c>
    </row>
    <row r="30" spans="1:6">
      <c r="A30" s="305"/>
      <c r="B30" s="317"/>
      <c r="C30" s="318" t="s">
        <v>214</v>
      </c>
      <c r="D30" s="294">
        <v>490</v>
      </c>
      <c r="E30" s="294">
        <v>525</v>
      </c>
      <c r="F30" s="316">
        <v>35</v>
      </c>
    </row>
    <row r="31" spans="1:6">
      <c r="A31" s="305"/>
      <c r="B31" s="317"/>
      <c r="C31" s="318" t="s">
        <v>194</v>
      </c>
      <c r="D31" s="294">
        <v>496.3</v>
      </c>
      <c r="E31" s="294">
        <v>507.5</v>
      </c>
      <c r="F31" s="316">
        <v>11.2</v>
      </c>
    </row>
    <row r="32" spans="1:6">
      <c r="A32" s="305"/>
      <c r="B32" s="317"/>
      <c r="C32" s="318" t="s">
        <v>223</v>
      </c>
      <c r="D32" s="294">
        <v>485.5</v>
      </c>
      <c r="E32" s="294">
        <v>507.5</v>
      </c>
      <c r="F32" s="316">
        <v>22</v>
      </c>
    </row>
    <row r="33" spans="1:7">
      <c r="A33" s="305"/>
      <c r="B33" s="317"/>
      <c r="C33" s="318" t="s">
        <v>255</v>
      </c>
      <c r="D33" s="294">
        <v>485</v>
      </c>
      <c r="E33" s="294">
        <v>485</v>
      </c>
      <c r="F33" s="316">
        <v>0</v>
      </c>
    </row>
    <row r="34" spans="1:7">
      <c r="A34" s="305"/>
      <c r="B34" s="317"/>
      <c r="C34" s="318" t="s">
        <v>256</v>
      </c>
      <c r="D34" s="294">
        <v>486.5</v>
      </c>
      <c r="E34" s="294">
        <v>507.5</v>
      </c>
      <c r="F34" s="316">
        <v>21</v>
      </c>
    </row>
    <row r="35" spans="1:7">
      <c r="A35" s="305"/>
      <c r="B35" s="317"/>
      <c r="C35" s="318" t="s">
        <v>257</v>
      </c>
      <c r="D35" s="294">
        <v>487.5</v>
      </c>
      <c r="E35" s="294">
        <v>507.5</v>
      </c>
      <c r="F35" s="316">
        <v>20</v>
      </c>
    </row>
    <row r="36" spans="1:7">
      <c r="A36" s="305"/>
      <c r="B36" s="317"/>
      <c r="C36" s="318" t="s">
        <v>200</v>
      </c>
      <c r="D36" s="294">
        <v>495</v>
      </c>
      <c r="E36" s="294">
        <v>507</v>
      </c>
      <c r="F36" s="316">
        <v>12</v>
      </c>
    </row>
    <row r="37" spans="1:7">
      <c r="A37" s="305"/>
      <c r="B37" s="317"/>
      <c r="C37" s="318" t="s">
        <v>206</v>
      </c>
      <c r="D37" s="294">
        <v>484</v>
      </c>
      <c r="E37" s="294">
        <v>510</v>
      </c>
      <c r="F37" s="316">
        <v>26</v>
      </c>
    </row>
    <row r="38" spans="1:7">
      <c r="A38" s="305"/>
      <c r="B38" s="317"/>
      <c r="C38" s="318" t="s">
        <v>208</v>
      </c>
      <c r="D38" s="294">
        <v>520</v>
      </c>
      <c r="E38" s="294">
        <v>520</v>
      </c>
      <c r="F38" s="316">
        <v>0</v>
      </c>
    </row>
    <row r="39" spans="1:7" ht="15.75" thickBot="1">
      <c r="A39" s="305"/>
      <c r="B39" s="320"/>
      <c r="C39" s="318" t="s">
        <v>209</v>
      </c>
      <c r="D39" s="322">
        <v>486</v>
      </c>
      <c r="E39" s="322">
        <v>504.5</v>
      </c>
      <c r="F39" s="325">
        <v>18.5</v>
      </c>
    </row>
    <row r="40" spans="1:7">
      <c r="A40" s="305"/>
      <c r="B40" s="317" t="s">
        <v>260</v>
      </c>
      <c r="C40" s="315" t="s">
        <v>188</v>
      </c>
      <c r="D40" s="324">
        <v>480</v>
      </c>
      <c r="E40" s="324">
        <v>495</v>
      </c>
      <c r="F40" s="316">
        <v>15</v>
      </c>
    </row>
    <row r="41" spans="1:7">
      <c r="A41" s="305"/>
      <c r="B41" s="317" t="s">
        <v>261</v>
      </c>
      <c r="C41" s="318" t="s">
        <v>232</v>
      </c>
      <c r="D41" s="294">
        <v>453.5</v>
      </c>
      <c r="E41" s="294">
        <v>482.5</v>
      </c>
      <c r="F41" s="316">
        <v>29</v>
      </c>
    </row>
    <row r="42" spans="1:7">
      <c r="A42" s="305"/>
      <c r="B42" s="317"/>
      <c r="C42" s="318" t="s">
        <v>233</v>
      </c>
      <c r="D42" s="294">
        <v>475</v>
      </c>
      <c r="E42" s="294">
        <v>463</v>
      </c>
      <c r="F42" s="316">
        <v>-12</v>
      </c>
      <c r="G42" s="308"/>
    </row>
    <row r="43" spans="1:7">
      <c r="A43" s="305"/>
      <c r="B43" s="317"/>
      <c r="C43" s="318" t="s">
        <v>192</v>
      </c>
      <c r="D43" s="294">
        <v>450</v>
      </c>
      <c r="E43" s="294">
        <v>500</v>
      </c>
      <c r="F43" s="316">
        <v>50</v>
      </c>
      <c r="G43" s="308"/>
    </row>
    <row r="44" spans="1:7">
      <c r="A44" s="305"/>
      <c r="B44" s="317"/>
      <c r="C44" s="318" t="s">
        <v>193</v>
      </c>
      <c r="D44" s="294">
        <v>469</v>
      </c>
      <c r="E44" s="294">
        <v>477.5</v>
      </c>
      <c r="F44" s="316">
        <v>8.5</v>
      </c>
      <c r="G44" s="308"/>
    </row>
    <row r="45" spans="1:7">
      <c r="A45" s="305"/>
      <c r="B45" s="317"/>
      <c r="C45" s="318" t="s">
        <v>214</v>
      </c>
      <c r="D45" s="294">
        <v>479</v>
      </c>
      <c r="E45" s="294">
        <v>495</v>
      </c>
      <c r="F45" s="316">
        <v>16</v>
      </c>
      <c r="G45" s="308"/>
    </row>
    <row r="46" spans="1:7">
      <c r="A46" s="305"/>
      <c r="B46" s="317"/>
      <c r="C46" s="318" t="s">
        <v>194</v>
      </c>
      <c r="D46" s="294">
        <v>487.5</v>
      </c>
      <c r="E46" s="294">
        <v>497.5</v>
      </c>
      <c r="F46" s="316">
        <v>10</v>
      </c>
      <c r="G46" s="308"/>
    </row>
    <row r="47" spans="1:7">
      <c r="A47" s="305"/>
      <c r="B47" s="317"/>
      <c r="C47" s="318" t="s">
        <v>223</v>
      </c>
      <c r="D47" s="294">
        <v>473</v>
      </c>
      <c r="E47" s="294">
        <v>493</v>
      </c>
      <c r="F47" s="316">
        <v>20</v>
      </c>
      <c r="G47" s="308"/>
    </row>
    <row r="48" spans="1:7">
      <c r="A48" s="305"/>
      <c r="B48" s="317"/>
      <c r="C48" s="318" t="s">
        <v>255</v>
      </c>
      <c r="D48" s="294">
        <v>455</v>
      </c>
      <c r="E48" s="294">
        <v>455</v>
      </c>
      <c r="F48" s="316">
        <v>0</v>
      </c>
      <c r="G48" s="308"/>
    </row>
    <row r="49" spans="1:7">
      <c r="A49" s="305"/>
      <c r="B49" s="317"/>
      <c r="C49" s="318" t="s">
        <v>256</v>
      </c>
      <c r="D49" s="294">
        <v>480</v>
      </c>
      <c r="E49" s="294">
        <v>498.5</v>
      </c>
      <c r="F49" s="316">
        <v>18.5</v>
      </c>
      <c r="G49" s="308"/>
    </row>
    <row r="50" spans="1:7">
      <c r="A50" s="305"/>
      <c r="B50" s="317"/>
      <c r="C50" s="318" t="s">
        <v>257</v>
      </c>
      <c r="D50" s="294">
        <v>470.5</v>
      </c>
      <c r="E50" s="294">
        <v>491</v>
      </c>
      <c r="F50" s="316">
        <v>20.5</v>
      </c>
      <c r="G50" s="308"/>
    </row>
    <row r="51" spans="1:7">
      <c r="A51" s="305"/>
      <c r="B51" s="317"/>
      <c r="C51" s="318" t="s">
        <v>200</v>
      </c>
      <c r="D51" s="294">
        <v>487</v>
      </c>
      <c r="E51" s="294">
        <v>497</v>
      </c>
      <c r="F51" s="316">
        <v>10</v>
      </c>
      <c r="G51" s="308"/>
    </row>
    <row r="52" spans="1:7">
      <c r="A52" s="305"/>
      <c r="B52" s="317"/>
      <c r="C52" s="318" t="s">
        <v>206</v>
      </c>
      <c r="D52" s="294">
        <v>465.5</v>
      </c>
      <c r="E52" s="294">
        <v>492</v>
      </c>
      <c r="F52" s="316">
        <v>26.5</v>
      </c>
      <c r="G52" s="308"/>
    </row>
    <row r="53" spans="1:7">
      <c r="A53" s="305"/>
      <c r="B53" s="317"/>
      <c r="C53" s="318" t="s">
        <v>208</v>
      </c>
      <c r="D53" s="294">
        <v>425</v>
      </c>
      <c r="E53" s="294">
        <v>435</v>
      </c>
      <c r="F53" s="316">
        <v>10</v>
      </c>
      <c r="G53" s="308"/>
    </row>
    <row r="54" spans="1:7" ht="15.75" thickBot="1">
      <c r="A54" s="305"/>
      <c r="B54" s="320"/>
      <c r="C54" s="321" t="s">
        <v>209</v>
      </c>
      <c r="D54" s="322">
        <v>471.5</v>
      </c>
      <c r="E54" s="322">
        <v>492.5</v>
      </c>
      <c r="F54" s="325">
        <v>21</v>
      </c>
      <c r="G54" s="308"/>
    </row>
    <row r="55" spans="1:7">
      <c r="A55" s="305"/>
      <c r="B55" s="314" t="s">
        <v>262</v>
      </c>
      <c r="C55" s="315" t="s">
        <v>214</v>
      </c>
      <c r="D55" s="324">
        <v>479</v>
      </c>
      <c r="E55" s="324">
        <v>495</v>
      </c>
      <c r="F55" s="316">
        <v>16</v>
      </c>
      <c r="G55" s="308"/>
    </row>
    <row r="56" spans="1:7">
      <c r="A56" s="305"/>
      <c r="B56" s="317"/>
      <c r="C56" s="318" t="s">
        <v>256</v>
      </c>
      <c r="D56" s="294">
        <v>481</v>
      </c>
      <c r="E56" s="294">
        <v>499</v>
      </c>
      <c r="F56" s="316">
        <v>18</v>
      </c>
      <c r="G56" s="308"/>
    </row>
    <row r="57" spans="1:7">
      <c r="A57" s="305"/>
      <c r="B57" s="317"/>
      <c r="C57" s="318" t="s">
        <v>206</v>
      </c>
      <c r="D57" s="294">
        <v>486</v>
      </c>
      <c r="E57" s="294">
        <v>492.5</v>
      </c>
      <c r="F57" s="316">
        <v>6.5</v>
      </c>
      <c r="G57" s="308"/>
    </row>
    <row r="58" spans="1:7" ht="15.75" thickBot="1">
      <c r="A58" s="305"/>
      <c r="B58" s="320"/>
      <c r="C58" s="321" t="s">
        <v>208</v>
      </c>
      <c r="D58" s="322">
        <v>485</v>
      </c>
      <c r="E58" s="322">
        <v>495</v>
      </c>
      <c r="F58" s="325">
        <v>10</v>
      </c>
      <c r="G58" s="308"/>
    </row>
    <row r="59" spans="1:7">
      <c r="A59" s="305"/>
      <c r="B59" s="317" t="s">
        <v>263</v>
      </c>
      <c r="C59" s="326" t="s">
        <v>214</v>
      </c>
      <c r="D59" s="294">
        <v>193.5</v>
      </c>
      <c r="E59" s="294">
        <v>193.5</v>
      </c>
      <c r="F59" s="316">
        <v>0</v>
      </c>
      <c r="G59" s="308"/>
    </row>
    <row r="60" spans="1:7">
      <c r="A60" s="305"/>
      <c r="B60" s="317"/>
      <c r="C60" s="326" t="s">
        <v>256</v>
      </c>
      <c r="D60" s="294">
        <v>212.5</v>
      </c>
      <c r="E60" s="294">
        <v>205</v>
      </c>
      <c r="F60" s="316">
        <v>-7.5</v>
      </c>
      <c r="G60" s="308"/>
    </row>
    <row r="61" spans="1:7">
      <c r="A61" s="305"/>
      <c r="B61" s="317"/>
      <c r="C61" s="326" t="s">
        <v>257</v>
      </c>
      <c r="D61" s="294">
        <v>213</v>
      </c>
      <c r="E61" s="327">
        <v>213</v>
      </c>
      <c r="F61" s="316">
        <v>0</v>
      </c>
      <c r="G61" s="308"/>
    </row>
    <row r="62" spans="1:7">
      <c r="A62" s="305"/>
      <c r="B62" s="317"/>
      <c r="C62" s="326" t="s">
        <v>206</v>
      </c>
      <c r="D62" s="294">
        <v>213.5</v>
      </c>
      <c r="E62" s="294">
        <v>213.5</v>
      </c>
      <c r="F62" s="316">
        <v>0</v>
      </c>
      <c r="G62" s="308"/>
    </row>
    <row r="63" spans="1:7">
      <c r="A63" s="305"/>
      <c r="B63" s="317"/>
      <c r="C63" s="326" t="s">
        <v>208</v>
      </c>
      <c r="D63" s="294">
        <v>202.5</v>
      </c>
      <c r="E63" s="294">
        <v>205</v>
      </c>
      <c r="F63" s="316">
        <v>2.5</v>
      </c>
      <c r="G63" s="308"/>
    </row>
    <row r="64" spans="1:7" ht="15.75" thickBot="1">
      <c r="A64" s="305"/>
      <c r="B64" s="328"/>
      <c r="C64" s="329" t="s">
        <v>209</v>
      </c>
      <c r="D64" s="294">
        <v>210</v>
      </c>
      <c r="E64" s="294">
        <v>210</v>
      </c>
      <c r="F64" s="325">
        <v>0</v>
      </c>
      <c r="G64" s="308"/>
    </row>
    <row r="65" spans="1:7" ht="15.75" thickBot="1">
      <c r="A65" s="305"/>
      <c r="B65" s="330" t="s">
        <v>264</v>
      </c>
      <c r="C65" s="318" t="s">
        <v>206</v>
      </c>
      <c r="D65" s="290">
        <v>286.5</v>
      </c>
      <c r="E65" s="290">
        <v>286.5</v>
      </c>
      <c r="F65" s="325">
        <v>0</v>
      </c>
      <c r="G65" s="308"/>
    </row>
    <row r="66" spans="1:7">
      <c r="A66" s="305"/>
      <c r="B66" s="331" t="s">
        <v>265</v>
      </c>
      <c r="C66" s="332" t="s">
        <v>266</v>
      </c>
      <c r="D66" s="324">
        <v>683.19</v>
      </c>
      <c r="E66" s="324">
        <v>683.19</v>
      </c>
      <c r="F66" s="316">
        <v>0</v>
      </c>
      <c r="G66" s="308"/>
    </row>
    <row r="67" spans="1:7">
      <c r="A67" s="305"/>
      <c r="B67" s="331" t="s">
        <v>267</v>
      </c>
      <c r="C67" s="333" t="s">
        <v>268</v>
      </c>
      <c r="D67" s="294">
        <v>667.02</v>
      </c>
      <c r="E67" s="294">
        <v>666.92</v>
      </c>
      <c r="F67" s="316">
        <v>-0.1</v>
      </c>
      <c r="G67" s="308"/>
    </row>
    <row r="68" spans="1:7" ht="15.75" thickBot="1">
      <c r="B68" s="334"/>
      <c r="C68" s="335" t="s">
        <v>269</v>
      </c>
      <c r="D68" s="322">
        <v>533.20000000000005</v>
      </c>
      <c r="E68" s="322">
        <v>528.73</v>
      </c>
      <c r="F68" s="325">
        <v>-4.4800000000000004</v>
      </c>
      <c r="G68" s="308"/>
    </row>
    <row r="69" spans="1:7">
      <c r="A69" s="305"/>
      <c r="B69" s="336" t="s">
        <v>265</v>
      </c>
      <c r="C69" s="332" t="s">
        <v>266</v>
      </c>
      <c r="D69" s="324">
        <v>593.55999999999995</v>
      </c>
      <c r="E69" s="324">
        <v>593.55999999999995</v>
      </c>
      <c r="F69" s="316">
        <v>0</v>
      </c>
      <c r="G69" s="308"/>
    </row>
    <row r="70" spans="1:7">
      <c r="A70" s="305"/>
      <c r="B70" s="331" t="s">
        <v>270</v>
      </c>
      <c r="C70" s="333" t="s">
        <v>268</v>
      </c>
      <c r="D70" s="294">
        <v>596.66</v>
      </c>
      <c r="E70" s="294">
        <v>596.51</v>
      </c>
      <c r="F70" s="316">
        <v>-0.15</v>
      </c>
      <c r="G70" s="308"/>
    </row>
    <row r="71" spans="1:7" ht="15.75" thickBot="1">
      <c r="B71" s="334"/>
      <c r="C71" s="335" t="s">
        <v>269</v>
      </c>
      <c r="D71" s="298">
        <v>492.96</v>
      </c>
      <c r="E71" s="298">
        <v>485.71</v>
      </c>
      <c r="F71" s="325">
        <v>-7.25</v>
      </c>
      <c r="G71" s="308"/>
    </row>
    <row r="72" spans="1:7">
      <c r="F72" s="170" t="s">
        <v>70</v>
      </c>
      <c r="G72" s="308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cp:lastPrinted>2023-04-26T17:07:37Z</cp:lastPrinted>
  <dcterms:created xsi:type="dcterms:W3CDTF">2023-04-26T16:53:38Z</dcterms:created>
  <dcterms:modified xsi:type="dcterms:W3CDTF">2023-04-26T17:09:07Z</dcterms:modified>
</cp:coreProperties>
</file>