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3\ISC 2023 s30\"/>
    </mc:Choice>
  </mc:AlternateContent>
  <xr:revisionPtr revIDLastSave="0" documentId="13_ncr:1_{DEB52CF5-CC3B-4B1F-BCCA-0DF623196F53}" xr6:coauthVersionLast="47" xr6:coauthVersionMax="47" xr10:uidLastSave="{00000000-0000-0000-0000-000000000000}"/>
  <bookViews>
    <workbookView xWindow="-108" yWindow="-108" windowWidth="23256" windowHeight="12576" xr2:uid="{FD2F7F97-1FEC-431B-B2DD-4828E57E9C52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10'!$A$1:$F$47</definedName>
    <definedName name="_xlnm.Print_Area" localSheetId="6">'Pág. 11'!$A$1:$F$44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14'!$A$1:$N$74</definedName>
    <definedName name="_xlnm.Print_Area" localSheetId="10">'Pág. 15'!$A$1:$G$43</definedName>
    <definedName name="_xlnm.Print_Area" localSheetId="11">'Pág. 16'!$A$1:$N$103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4'!$A$1:$G$87</definedName>
    <definedName name="_xlnm.Print_Area" localSheetId="2">'Pág. 5'!$A$1:$G$74</definedName>
    <definedName name="_xlnm.Print_Area" localSheetId="3">'Pág. 7'!$A$1:$G$69</definedName>
    <definedName name="_xlnm.Print_Area" localSheetId="4">'Pág. 9'!$A$1:$F$69</definedName>
    <definedName name="_xlnm.Print_Area">'[3]Email CCAA'!$B$3:$K$124</definedName>
    <definedName name="OLE_LINK1" localSheetId="1">'Pág. 4'!$E$64</definedName>
    <definedName name="OLE_LINK1" localSheetId="2">'Pág. 5'!$E$62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<sst xmlns="http://schemas.openxmlformats.org/spreadsheetml/2006/main" count="2358" uniqueCount="854">
  <si>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</si>
  <si>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</si>
  <si>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</si>
  <si>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</si>
  <si>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29</t>
  </si>
  <si>
    <t>Semana 30</t>
  </si>
  <si>
    <t>Variación</t>
  </si>
  <si>
    <t>(especificaciones)</t>
  </si>
  <si>
    <t>17/07-23/07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</si>
  <si>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</si>
  <si>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</si>
  <si>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</si>
  <si>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</si>
  <si>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</si>
  <si>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</si>
  <si>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</si>
  <si>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</si>
  <si>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</si>
  <si>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</si>
  <si>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</si>
  <si>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</si>
  <si>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</si>
  <si>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</si>
  <si>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</si>
  <si>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</si>
  <si>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</si>
  <si>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</si>
  <si>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</si>
  <si>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</si>
  <si>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</si>
  <si>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</si>
  <si>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</si>
  <si>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</si>
  <si>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</si>
  <si>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</si>
  <si>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</si>
  <si>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</si>
  <si>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</si>
  <si>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</si>
  <si>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</si>
  <si>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</si>
  <si>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</si>
  <si>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</si>
  <si>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</si>
  <si>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</si>
  <si>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</si>
  <si>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</si>
  <si>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</si>
  <si>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</si>
  <si>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</si>
  <si>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</si>
  <si>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</si>
  <si>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</si>
  <si>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</si>
  <si>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</si>
  <si>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</si>
  <si>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</si>
  <si>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</si>
  <si>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</si>
  <si>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</si>
  <si>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</si>
  <si>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</si>
  <si>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</si>
  <si>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</si>
  <si>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</si>
  <si>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</si>
  <si>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</si>
  <si>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</si>
  <si>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</si>
  <si>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</si>
  <si>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</si>
  <si>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17/07 -23/07</t>
  </si>
  <si>
    <t>24/07 -30/07</t>
  </si>
  <si>
    <t>FRUTAS</t>
  </si>
  <si>
    <t>Limón  (€/100 kg)</t>
  </si>
  <si>
    <t>Manzana Fuji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</si>
  <si>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</si>
  <si>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</si>
  <si>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</si>
  <si>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</si>
  <si>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</si>
  <si>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</si>
  <si>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</si>
  <si>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</si>
  <si>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</si>
  <si>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</si>
  <si>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</si>
  <si>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</si>
  <si>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</si>
  <si>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</si>
  <si>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Plátano (€/100 kg)*</t>
  </si>
  <si>
    <t>Uva de mesa sin semillas (€/100 kg)</t>
  </si>
  <si>
    <t>HORTALIZAS</t>
  </si>
  <si>
    <t>Acelga (€/100 kg)</t>
  </si>
  <si>
    <t>Ajo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</si>
  <si>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</si>
  <si>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</si>
  <si>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</si>
  <si>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</si>
  <si>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</si>
  <si>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</si>
  <si>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</si>
  <si>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</si>
  <si>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</si>
  <si>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</si>
  <si>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</si>
  <si>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</si>
  <si>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</si>
  <si>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</si>
  <si>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</si>
  <si>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</si>
  <si>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</si>
  <si>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</si>
  <si>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</si>
  <si>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</si>
  <si>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</si>
  <si>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</si>
  <si>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</si>
  <si>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</si>
  <si>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</si>
  <si>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17-23/07</t>
  </si>
  <si>
    <t>24-30/07</t>
  </si>
  <si>
    <t>VACUNO</t>
  </si>
  <si>
    <t>Ternera, 180-300 kilos (€/100 kg canal)</t>
  </si>
  <si>
    <t>500,72</t>
  </si>
  <si>
    <t>Machos de 12 a 24 meses (Clase R) (€/100 kg canal)</t>
  </si>
  <si>
    <t>510,07</t>
  </si>
  <si>
    <t>505,02</t>
  </si>
  <si>
    <t>Animales de 8 a 12 meses (Clase R) ( (€/100 kg canal)</t>
  </si>
  <si>
    <t>528,84</t>
  </si>
  <si>
    <t>526,54</t>
  </si>
  <si>
    <t>Bovino vivo, conjunto categorías (€/100 kg vivo)</t>
  </si>
  <si>
    <t>262,96</t>
  </si>
  <si>
    <t>CORDERO</t>
  </si>
  <si>
    <t>Corderos 9-19 kilos (€/100 kg canal)</t>
  </si>
  <si>
    <t>725,95</t>
  </si>
  <si>
    <t>703,66</t>
  </si>
  <si>
    <t xml:space="preserve">Corderos 12-16 kilos (€/100 kg canal) </t>
  </si>
  <si>
    <t>679,94</t>
  </si>
  <si>
    <t xml:space="preserve">Corderos Ligeros (12-13 kilos) (€/100 kg canal) </t>
  </si>
  <si>
    <t>715,10</t>
  </si>
  <si>
    <t>694,52</t>
  </si>
  <si>
    <t xml:space="preserve">Corderos Pesados (13-16 kilos) (€/100 kg canal) </t>
  </si>
  <si>
    <t>686,97</t>
  </si>
  <si>
    <t>665,36</t>
  </si>
  <si>
    <t>PORCINO</t>
  </si>
  <si>
    <t xml:space="preserve">Porcino &gt;60% magro (Clase S) (€/100 kg canal) </t>
  </si>
  <si>
    <t>256,09</t>
  </si>
  <si>
    <t>256,04</t>
  </si>
  <si>
    <t xml:space="preserve">Porcino 60-55% magro (Clase E) (€/100 kg canal) </t>
  </si>
  <si>
    <t>249,56</t>
  </si>
  <si>
    <t>247,84</t>
  </si>
  <si>
    <t xml:space="preserve">Porcino 55-50% magro (Clase U) (€/100 kg canal) </t>
  </si>
  <si>
    <t>256,84</t>
  </si>
  <si>
    <t>233,36</t>
  </si>
  <si>
    <t xml:space="preserve">Porcino 50-45% magro (Clase R) (€/100 kg canal) </t>
  </si>
  <si>
    <t>251,00</t>
  </si>
  <si>
    <t>249,72</t>
  </si>
  <si>
    <t>Lechon 20 kg (€/unidad)</t>
  </si>
  <si>
    <t>90,33</t>
  </si>
  <si>
    <t>87,15</t>
  </si>
  <si>
    <t>POLLO</t>
  </si>
  <si>
    <t xml:space="preserve">(2) </t>
  </si>
  <si>
    <t>Pollo, media de canales del 83% y 65% rdto. (€/100 kg canal)</t>
  </si>
  <si>
    <t>239,57</t>
  </si>
  <si>
    <t>239,11</t>
  </si>
  <si>
    <t xml:space="preserve">Pollo P10 (83% rdto.) (€/100 kg canal) </t>
  </si>
  <si>
    <t>188,32</t>
  </si>
  <si>
    <t>189,52</t>
  </si>
  <si>
    <t>Pollo P90 (65% rdto.) (€/100 kg canal)</t>
  </si>
  <si>
    <t>243,48</t>
  </si>
  <si>
    <t>242,89</t>
  </si>
  <si>
    <t>HUEVOS</t>
  </si>
  <si>
    <t>Huevos Tipo Jaula, media Clase L y M (€/100 kg)</t>
  </si>
  <si>
    <t>204,40</t>
  </si>
  <si>
    <t>204,52</t>
  </si>
  <si>
    <t>Huevos Tipo Jaula - Clase L (€/docena)</t>
  </si>
  <si>
    <t>1,65</t>
  </si>
  <si>
    <t xml:space="preserve">Huevos Tipo Jaula - Clase M (€/docena) </t>
  </si>
  <si>
    <t>1,44</t>
  </si>
  <si>
    <t>Huevos Tipo Suelo media Clase L y M (€/100 kg)</t>
  </si>
  <si>
    <t>214,55</t>
  </si>
  <si>
    <t>214,88</t>
  </si>
  <si>
    <t>Huevos Tipo Suelo - Clase L (€/docena)</t>
  </si>
  <si>
    <t>1,71</t>
  </si>
  <si>
    <t>1,67</t>
  </si>
  <si>
    <t xml:space="preserve">Huevos Tipo Suelo - Clase M (€/docena) </t>
  </si>
  <si>
    <t>1,54</t>
  </si>
  <si>
    <t>1,58</t>
  </si>
  <si>
    <t>Huevos Tipo Campero, media Clase L y M (€/100 kg)</t>
  </si>
  <si>
    <t>232,58</t>
  </si>
  <si>
    <t>Huevos Tipo Campero- Mezcla Clase L y M (€/docena)</t>
  </si>
  <si>
    <t>1,76</t>
  </si>
  <si>
    <t>CONEJO</t>
  </si>
  <si>
    <t>Conejo1,8-2,2 kilo,vivo (€/100 kg)</t>
  </si>
  <si>
    <t>249,01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</si>
  <si>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</si>
  <si>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</si>
  <si>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</si>
  <si>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</si>
  <si>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mayo 2023: 52,72 €/100 kg</t>
  </si>
  <si>
    <t>MIEL Y PRODUCTOS APÍCOLAS</t>
  </si>
  <si>
    <t>Miel multifloral a granel (€/100 kg)</t>
  </si>
  <si>
    <t>Precio abril 2023: 347,09 €/100 kg</t>
  </si>
  <si>
    <t>Miel multifloral envasada (€/100 kg)</t>
  </si>
  <si>
    <t>Precio abril 2023: 606,50 €/100 kg</t>
  </si>
  <si>
    <t>Polen a granel (€/100 kg)</t>
  </si>
  <si>
    <t>Precio abril 2023: 704,52 €/100 kg</t>
  </si>
  <si>
    <t>Polen envasado (€/100 kg)</t>
  </si>
  <si>
    <t>Precio abril 2023: 1.155,88 €/100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</si>
  <si>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</si>
  <si>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</si>
  <si>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</si>
  <si>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</si>
  <si>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</si>
  <si>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</si>
  <si>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</si>
  <si>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</si>
  <si>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</si>
  <si>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</si>
  <si>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</si>
  <si>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29
17/07-23/07      2023</t>
  </si>
  <si>
    <t>Semana 30
24/07-30/07      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</si>
  <si>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</si>
  <si>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</si>
  <si>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</si>
  <si>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</si>
  <si>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</si>
  <si>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</si>
  <si>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</si>
  <si>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</si>
  <si>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</si>
  <si>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</si>
  <si>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</si>
  <si>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</si>
  <si>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</si>
  <si>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</si>
  <si>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</si>
  <si>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</si>
  <si>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</si>
  <si>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</si>
  <si>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</si>
  <si>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</si>
  <si>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</si>
  <si>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</si>
  <si>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</si>
  <si>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</si>
  <si>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</si>
  <si>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</si>
  <si>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</si>
  <si>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</si>
  <si>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</si>
  <si>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</si>
  <si>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</si>
  <si>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</si>
  <si>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</si>
  <si>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</si>
  <si>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</si>
  <si>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</si>
  <si>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</si>
  <si>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</si>
  <si>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>--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</si>
  <si>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</si>
  <si>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</si>
  <si>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</si>
  <si>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</si>
  <si>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</si>
  <si>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</si>
  <si>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</si>
  <si>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</si>
  <si>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</si>
  <si>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</si>
  <si>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</si>
  <si>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</si>
  <si>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</si>
  <si>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</si>
  <si>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</si>
  <si>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</si>
  <si>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</si>
  <si>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</si>
  <si>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</si>
  <si>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</si>
  <si>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</si>
  <si>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</si>
  <si>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</si>
  <si>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</si>
  <si>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</si>
  <si>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</si>
  <si>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</si>
  <si>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</si>
  <si>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</si>
  <si>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</si>
  <si>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</si>
  <si>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</si>
  <si>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</si>
  <si>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</si>
  <si>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</si>
  <si>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</si>
  <si>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</si>
  <si>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</si>
  <si>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</si>
  <si>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</si>
  <si>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</si>
  <si>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</si>
  <si>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</si>
  <si>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</si>
  <si>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</si>
  <si>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</si>
  <si>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</si>
  <si>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</si>
  <si>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</si>
  <si>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</si>
  <si>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</si>
  <si>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</si>
  <si>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</si>
  <si>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</si>
  <si>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</si>
  <si>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</si>
  <si>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</si>
  <si>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</si>
  <si>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</si>
  <si>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</si>
  <si>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</si>
  <si>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</si>
  <si>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</si>
  <si>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</si>
  <si>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3-4</t>
  </si>
  <si>
    <t>NARANJA</t>
  </si>
  <si>
    <t>Castellón</t>
  </si>
  <si>
    <t>Valencia Late</t>
  </si>
  <si>
    <t>3-6</t>
  </si>
  <si>
    <t>Valencia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</si>
  <si>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</si>
  <si>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</si>
  <si>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</si>
  <si>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</si>
  <si>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</si>
  <si>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</si>
  <si>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</si>
  <si>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Golden Delicious</t>
  </si>
  <si>
    <t>Zaragoza</t>
  </si>
  <si>
    <t>Granny Smith</t>
  </si>
  <si>
    <t>Red Delicious</t>
  </si>
  <si>
    <t>PERA</t>
  </si>
  <si>
    <t>Conferencia</t>
  </si>
  <si>
    <t>60-65+</t>
  </si>
  <si>
    <t>Huesca</t>
  </si>
  <si>
    <t>Ercolini</t>
  </si>
  <si>
    <t xml:space="preserve">50-60 </t>
  </si>
  <si>
    <t>Murcia</t>
  </si>
  <si>
    <t>FRUTAS DE HUESO</t>
  </si>
  <si>
    <t>ALBARICOQUE</t>
  </si>
  <si>
    <t>Todos los tipos y variedades</t>
  </si>
  <si>
    <t>-</t>
  </si>
  <si>
    <t>45-50 mm</t>
  </si>
  <si>
    <t>Teruel</t>
  </si>
  <si>
    <t>CEREZA</t>
  </si>
  <si>
    <t>Burgos</t>
  </si>
  <si>
    <t>Todas las variedades dulces</t>
  </si>
  <si>
    <t>22 y más</t>
  </si>
  <si>
    <t>La Rioja</t>
  </si>
  <si>
    <t>CIRUELA</t>
  </si>
  <si>
    <t>Badajoz</t>
  </si>
  <si>
    <t>35 mm ó superior</t>
  </si>
  <si>
    <t>Cáceres</t>
  </si>
  <si>
    <t>MELOCOTÓN</t>
  </si>
  <si>
    <t>Barcelona</t>
  </si>
  <si>
    <t>Pulpa amarilla</t>
  </si>
  <si>
    <t>A/B</t>
  </si>
  <si>
    <t>Navarra</t>
  </si>
  <si>
    <t>Pulpa blanca</t>
  </si>
  <si>
    <t>NECTARINA</t>
  </si>
  <si>
    <t>PARAGUAYA</t>
  </si>
  <si>
    <t>OTRAS FRUTAS</t>
  </si>
  <si>
    <t>UVA DE MESA</t>
  </si>
  <si>
    <t>Apirenas nuevas variedades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</si>
  <si>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</si>
  <si>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</si>
  <si>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</si>
  <si>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</si>
  <si>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30- 2023: 24/07 -30/07</t>
  </si>
  <si>
    <t>ESPAÑA</t>
  </si>
  <si>
    <t>Todas las variedades</t>
  </si>
  <si>
    <t>mm</t>
  </si>
  <si>
    <t>65/80</t>
  </si>
  <si>
    <t>Golden delicious</t>
  </si>
  <si>
    <t>Red Delicious y demás Var. Rojas</t>
  </si>
  <si>
    <t>60/65+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</si>
  <si>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</si>
  <si>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</si>
  <si>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</si>
  <si>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</si>
  <si>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</si>
  <si>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</si>
  <si>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Lugo</t>
  </si>
  <si>
    <t>Verde</t>
  </si>
  <si>
    <t>AJO</t>
  </si>
  <si>
    <t>Ciudad Real</t>
  </si>
  <si>
    <t>Blanco</t>
  </si>
  <si>
    <t>50-60 mm</t>
  </si>
  <si>
    <t>Cuenca</t>
  </si>
  <si>
    <t>Segovia</t>
  </si>
  <si>
    <t>Toledo</t>
  </si>
  <si>
    <t>Valladolid</t>
  </si>
  <si>
    <t>Morado</t>
  </si>
  <si>
    <t>50-80 mm</t>
  </si>
  <si>
    <t>Córdoba</t>
  </si>
  <si>
    <t>Primavera</t>
  </si>
  <si>
    <t>BERENJENA</t>
  </si>
  <si>
    <t>Almería</t>
  </si>
  <si>
    <t>Málaga</t>
  </si>
  <si>
    <t>Tarragona</t>
  </si>
  <si>
    <t>BRÓCOLI</t>
  </si>
  <si>
    <t>CALABACÍN</t>
  </si>
  <si>
    <t>14-21 g</t>
  </si>
  <si>
    <t>CEBOLLA</t>
  </si>
  <si>
    <t>Albacete</t>
  </si>
  <si>
    <t>CHAMPIÑÓN</t>
  </si>
  <si>
    <t>Cerrado</t>
  </si>
  <si>
    <t>30-65 mm</t>
  </si>
  <si>
    <t>COL-REPOLLO</t>
  </si>
  <si>
    <t>Hoja lisa</t>
  </si>
  <si>
    <t>FRESA</t>
  </si>
  <si>
    <t>JUDÍA VERDE</t>
  </si>
  <si>
    <t>Plana</t>
  </si>
  <si>
    <t>La Coruña</t>
  </si>
  <si>
    <t>Pontevedra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</si>
  <si>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</si>
  <si>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</si>
  <si>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</si>
  <si>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</si>
  <si>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</si>
  <si>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</si>
  <si>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</si>
  <si>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</si>
  <si>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</si>
  <si>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</si>
  <si>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</si>
  <si>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</si>
  <si>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</si>
  <si>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Granada</t>
  </si>
  <si>
    <t>Español</t>
  </si>
  <si>
    <t>Variedad rugosas</t>
  </si>
  <si>
    <t>PIMIENTO</t>
  </si>
  <si>
    <t>Cuadrado Verde</t>
  </si>
  <si>
    <t>70 mm y +</t>
  </si>
  <si>
    <t>Italiano Verde</t>
  </si>
  <si>
    <t>40 mm y +</t>
  </si>
  <si>
    <t>PUERRO</t>
  </si>
  <si>
    <t>SANDÍA</t>
  </si>
  <si>
    <t>Con semillas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</si>
  <si>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</si>
  <si>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</si>
  <si>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</si>
  <si>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</si>
  <si>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</si>
  <si>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</si>
  <si>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</si>
  <si>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</si>
  <si>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</si>
  <si>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</si>
  <si>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</si>
  <si>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</si>
  <si>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</si>
  <si>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</si>
  <si>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</si>
  <si>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</si>
  <si>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</si>
  <si>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</si>
  <si>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</si>
  <si>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</si>
  <si>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</si>
  <si>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</si>
  <si>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29
17-23/07           2023</t>
  </si>
  <si>
    <t>Semana 30
24-30/07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</si>
  <si>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</si>
  <si>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</si>
  <si>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</si>
  <si>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</si>
  <si>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</si>
  <si>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</si>
  <si>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518,01</t>
  </si>
  <si>
    <t>512,83</t>
  </si>
  <si>
    <t>-5,18</t>
  </si>
  <si>
    <t>Muy buena y cubierta (U-3)</t>
  </si>
  <si>
    <t>517,10</t>
  </si>
  <si>
    <t>510,92</t>
  </si>
  <si>
    <t>-6,18</t>
  </si>
  <si>
    <t>Precio medio ponderado Categoría U</t>
  </si>
  <si>
    <t>517,68</t>
  </si>
  <si>
    <t>512,13</t>
  </si>
  <si>
    <t>-5,54</t>
  </si>
  <si>
    <t>Buena y poco cubierta (R-2)</t>
  </si>
  <si>
    <t>510,14</t>
  </si>
  <si>
    <t>503,78</t>
  </si>
  <si>
    <t>-6,36</t>
  </si>
  <si>
    <t>Buena y cubierta (R-3)</t>
  </si>
  <si>
    <t>509,99</t>
  </si>
  <si>
    <t>506,46</t>
  </si>
  <si>
    <t>-3,53</t>
  </si>
  <si>
    <t>Precio medio ponderado Categoría R</t>
  </si>
  <si>
    <t>-5,05</t>
  </si>
  <si>
    <t>Menos buena y poco cubierta (O-2)</t>
  </si>
  <si>
    <t>489,75</t>
  </si>
  <si>
    <t>475,53</t>
  </si>
  <si>
    <t>-14,22</t>
  </si>
  <si>
    <t>Menos buena y cubierta  (O-3)</t>
  </si>
  <si>
    <t>508,69</t>
  </si>
  <si>
    <t>496,61</t>
  </si>
  <si>
    <t>-12,08</t>
  </si>
  <si>
    <t>Precio medio ponderado Categoría O</t>
  </si>
  <si>
    <t>497,43</t>
  </si>
  <si>
    <t>484,08</t>
  </si>
  <si>
    <t>-13,35</t>
  </si>
  <si>
    <t>Categoría D: Canales de hembras que hayan parido</t>
  </si>
  <si>
    <t>Mediocre  y poco cubierta (P-2)</t>
  </si>
  <si>
    <t>288,64</t>
  </si>
  <si>
    <t>273,23</t>
  </si>
  <si>
    <t>-15,41</t>
  </si>
  <si>
    <t>Mediocre y cubierta  (P-3)</t>
  </si>
  <si>
    <t>347,98</t>
  </si>
  <si>
    <t>314,95</t>
  </si>
  <si>
    <t>-33,03</t>
  </si>
  <si>
    <t>Precio medio ponderado Categoría P</t>
  </si>
  <si>
    <t>299,63</t>
  </si>
  <si>
    <t>280,95</t>
  </si>
  <si>
    <t>-18,68</t>
  </si>
  <si>
    <t>352,04</t>
  </si>
  <si>
    <t>369,87</t>
  </si>
  <si>
    <t>17,83</t>
  </si>
  <si>
    <t>Buena y grasa (R-4)</t>
  </si>
  <si>
    <t>417,10</t>
  </si>
  <si>
    <t>451,27</t>
  </si>
  <si>
    <t>34,17</t>
  </si>
  <si>
    <t>365,87</t>
  </si>
  <si>
    <t>387,18</t>
  </si>
  <si>
    <t>21,30</t>
  </si>
  <si>
    <t>342,11</t>
  </si>
  <si>
    <t>348,13</t>
  </si>
  <si>
    <t>6,02</t>
  </si>
  <si>
    <t>Menos buena y cubierta (O-3)</t>
  </si>
  <si>
    <t>351,94</t>
  </si>
  <si>
    <t>347,84</t>
  </si>
  <si>
    <t>-4,10</t>
  </si>
  <si>
    <t>Menos buena y grasa (O-4)</t>
  </si>
  <si>
    <t>427,19</t>
  </si>
  <si>
    <t>444,38</t>
  </si>
  <si>
    <t>17,19</t>
  </si>
  <si>
    <t>358,79</t>
  </si>
  <si>
    <t>360,98</t>
  </si>
  <si>
    <t>2,19</t>
  </si>
  <si>
    <t>Categoría E: Canales de otras hembras ( de 12 meses o más)</t>
  </si>
  <si>
    <t>528,31</t>
  </si>
  <si>
    <t>532,15</t>
  </si>
  <si>
    <t>3,84</t>
  </si>
  <si>
    <t>533,40</t>
  </si>
  <si>
    <t>530,00</t>
  </si>
  <si>
    <t>-3,41</t>
  </si>
  <si>
    <t>531,89</t>
  </si>
  <si>
    <t>530,64</t>
  </si>
  <si>
    <t>-1,25</t>
  </si>
  <si>
    <t>477,41</t>
  </si>
  <si>
    <t>471,78</t>
  </si>
  <si>
    <t>-5,64</t>
  </si>
  <si>
    <t>529,33</t>
  </si>
  <si>
    <t>529,32</t>
  </si>
  <si>
    <t>-0,01</t>
  </si>
  <si>
    <t>524,76</t>
  </si>
  <si>
    <t>557,88</t>
  </si>
  <si>
    <t>33,13</t>
  </si>
  <si>
    <t>516,15</t>
  </si>
  <si>
    <t>517,42</t>
  </si>
  <si>
    <t>1,27</t>
  </si>
  <si>
    <t>460,46</t>
  </si>
  <si>
    <t>450,99</t>
  </si>
  <si>
    <t>-9,47</t>
  </si>
  <si>
    <t>464,65</t>
  </si>
  <si>
    <t>504,99</t>
  </si>
  <si>
    <t>40,33</t>
  </si>
  <si>
    <t>537,98</t>
  </si>
  <si>
    <t>516,91</t>
  </si>
  <si>
    <t>-21,08</t>
  </si>
  <si>
    <t>467,11</t>
  </si>
  <si>
    <t>493,30</t>
  </si>
  <si>
    <t>26,20</t>
  </si>
  <si>
    <t>Categoría Z: Canales de animales desde 8 a menos de 12 meses</t>
  </si>
  <si>
    <t>531,84</t>
  </si>
  <si>
    <t>525,67</t>
  </si>
  <si>
    <t>-6,17</t>
  </si>
  <si>
    <t>536,36</t>
  </si>
  <si>
    <t>528,11</t>
  </si>
  <si>
    <t>-8,26</t>
  </si>
  <si>
    <t>534,38</t>
  </si>
  <si>
    <t>527,04</t>
  </si>
  <si>
    <t>-7,34</t>
  </si>
  <si>
    <t>519,38</t>
  </si>
  <si>
    <t>516,69</t>
  </si>
  <si>
    <t>-2,69</t>
  </si>
  <si>
    <t>532,14</t>
  </si>
  <si>
    <t>529,97</t>
  </si>
  <si>
    <t>-2,17</t>
  </si>
  <si>
    <t>-2,30</t>
  </si>
  <si>
    <t>481,98</t>
  </si>
  <si>
    <t>491,53</t>
  </si>
  <si>
    <t>9,55</t>
  </si>
  <si>
    <t>498,62</t>
  </si>
  <si>
    <t>485,02</t>
  </si>
  <si>
    <t>-13,60</t>
  </si>
  <si>
    <t>487,20</t>
  </si>
  <si>
    <t>489,49</t>
  </si>
  <si>
    <t>2,29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</si>
  <si>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</si>
  <si>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</si>
  <si>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</si>
  <si>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</si>
  <si>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295,56</t>
  </si>
  <si>
    <t>292,80</t>
  </si>
  <si>
    <t>-2,76</t>
  </si>
  <si>
    <t>Machos de más de 480 kg. vivo</t>
  </si>
  <si>
    <t>275,99</t>
  </si>
  <si>
    <t>271,65</t>
  </si>
  <si>
    <t>-4,35</t>
  </si>
  <si>
    <t>Hembras que hayan parido</t>
  </si>
  <si>
    <t>151,26</t>
  </si>
  <si>
    <t>146,12</t>
  </si>
  <si>
    <t>-5,14</t>
  </si>
  <si>
    <t>Otras hembras de hasta 380 Kg. vivo</t>
  </si>
  <si>
    <t>298,72</t>
  </si>
  <si>
    <t>298,05</t>
  </si>
  <si>
    <t>-0,67</t>
  </si>
  <si>
    <t>Otras hembras de más de 380 Kg. vivo</t>
  </si>
  <si>
    <t>298,40</t>
  </si>
  <si>
    <t>296,42</t>
  </si>
  <si>
    <t>-1,98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</si>
  <si>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</si>
  <si>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</si>
  <si>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</si>
  <si>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</si>
  <si>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132,95</t>
  </si>
  <si>
    <t>131,74</t>
  </si>
  <si>
    <t>-1,22</t>
  </si>
  <si>
    <t>Macho cruzado</t>
  </si>
  <si>
    <t>235,84</t>
  </si>
  <si>
    <t>233,64</t>
  </si>
  <si>
    <t>-2,21</t>
  </si>
  <si>
    <t>Hembra frisón</t>
  </si>
  <si>
    <t>109,69</t>
  </si>
  <si>
    <t>94,75</t>
  </si>
  <si>
    <t>-14,94</t>
  </si>
  <si>
    <t>Hembra cruzado</t>
  </si>
  <si>
    <t>180,15</t>
  </si>
  <si>
    <t>167,58</t>
  </si>
  <si>
    <t>-12,57</t>
  </si>
  <si>
    <t xml:space="preserve">Media ponderada nacional (Euro/Cabeza)     </t>
  </si>
  <si>
    <t>174,99</t>
  </si>
  <si>
    <t>169,92</t>
  </si>
  <si>
    <t>-5,07</t>
  </si>
  <si>
    <t>TERNEROS DE 6 HASTA 12 MESES (Euro/100kg vivo)</t>
  </si>
  <si>
    <t>Macho frisón (base 200 kg)</t>
  </si>
  <si>
    <t>220,25</t>
  </si>
  <si>
    <t>201,68</t>
  </si>
  <si>
    <t>-18,57</t>
  </si>
  <si>
    <t>Macho cruzado (base 200 kg)</t>
  </si>
  <si>
    <t>386,09</t>
  </si>
  <si>
    <t>369,93</t>
  </si>
  <si>
    <t>-16,15</t>
  </si>
  <si>
    <t>Hembra frisón (base 200 kg)</t>
  </si>
  <si>
    <t>340,00</t>
  </si>
  <si>
    <t>0,00</t>
  </si>
  <si>
    <t>Hembra cruzado (base 200 kg)</t>
  </si>
  <si>
    <t>288,53</t>
  </si>
  <si>
    <t>273,03</t>
  </si>
  <si>
    <t>-15,50</t>
  </si>
  <si>
    <t xml:space="preserve">Media ponderada nacional (Euro/100kg vivo)        </t>
  </si>
  <si>
    <t>342,08</t>
  </si>
  <si>
    <t>326,11</t>
  </si>
  <si>
    <t>-15,97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</si>
  <si>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</si>
  <si>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</si>
  <si>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</si>
  <si>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</si>
  <si>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</si>
  <si>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-20,59</t>
  </si>
  <si>
    <t>Corderos II (13,1 a 16 kg/canal)</t>
  </si>
  <si>
    <t>-21,61</t>
  </si>
  <si>
    <t>Media ponderada</t>
  </si>
  <si>
    <t>701,04</t>
  </si>
  <si>
    <t>-21,10</t>
  </si>
  <si>
    <t>PRECIOS MEDIOS DE CANALES DE OVINO FRESCAS O REFRIGERADAS EN LOS MERCADOS NACIONALES REPRESENTATIVOS PARA LA UE</t>
  </si>
  <si>
    <t>MERCADO REPRESENTATIVO - Cordero 9-19 kg</t>
  </si>
  <si>
    <t>784,56</t>
  </si>
  <si>
    <t>743,83</t>
  </si>
  <si>
    <t>-40,73</t>
  </si>
  <si>
    <t>958,28</t>
  </si>
  <si>
    <t>637,80</t>
  </si>
  <si>
    <t>632,94</t>
  </si>
  <si>
    <t>-4,86</t>
  </si>
  <si>
    <t>715,00</t>
  </si>
  <si>
    <t>Extremadura</t>
  </si>
  <si>
    <t>726,86</t>
  </si>
  <si>
    <t>679,70</t>
  </si>
  <si>
    <t>-47,16</t>
  </si>
  <si>
    <t>696,38</t>
  </si>
  <si>
    <t>676,38</t>
  </si>
  <si>
    <t>-20,00</t>
  </si>
  <si>
    <t>718,79</t>
  </si>
  <si>
    <t>766,15</t>
  </si>
  <si>
    <t>-22,29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</si>
  <si>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</si>
  <si>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</si>
  <si>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</si>
  <si>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</si>
  <si>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</si>
  <si>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</si>
  <si>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</si>
  <si>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</si>
  <si>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</si>
  <si>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</si>
  <si>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>-0,05</t>
  </si>
  <si>
    <t>247,80</t>
  </si>
  <si>
    <t>-1,76</t>
  </si>
  <si>
    <t>233,32</t>
  </si>
  <si>
    <t>-23,52</t>
  </si>
  <si>
    <t xml:space="preserve">Clase R (50%-45% contenido magro) </t>
  </si>
  <si>
    <t xml:space="preserve">Clase O (45%-40% contenido magro) </t>
  </si>
  <si>
    <t>Clase P ( &lt;40% contenido magro)</t>
  </si>
  <si>
    <t>249,70</t>
  </si>
  <si>
    <t>-1,30</t>
  </si>
  <si>
    <t>245,65</t>
  </si>
  <si>
    <t>239,26</t>
  </si>
  <si>
    <t>-6,39</t>
  </si>
  <si>
    <t>244,86</t>
  </si>
  <si>
    <t>244,74</t>
  </si>
  <si>
    <t>-0,11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</si>
  <si>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</si>
  <si>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</si>
  <si>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</si>
  <si>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</si>
  <si>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</si>
  <si>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</si>
  <si>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>2,10</t>
  </si>
  <si>
    <t>2,07</t>
  </si>
  <si>
    <t>0,03</t>
  </si>
  <si>
    <t xml:space="preserve">    Huesca</t>
  </si>
  <si>
    <t>2,04</t>
  </si>
  <si>
    <t>2,02</t>
  </si>
  <si>
    <t>2,00</t>
  </si>
  <si>
    <t xml:space="preserve">    Lleida</t>
  </si>
  <si>
    <t>2,01</t>
  </si>
  <si>
    <t xml:space="preserve">    Murcia</t>
  </si>
  <si>
    <t>2,08</t>
  </si>
  <si>
    <t>2,06</t>
  </si>
  <si>
    <t xml:space="preserve">    Pontevedra</t>
  </si>
  <si>
    <t>2,03</t>
  </si>
  <si>
    <t>2,64</t>
  </si>
  <si>
    <t xml:space="preserve">    Salamanca</t>
  </si>
  <si>
    <t>1,98</t>
  </si>
  <si>
    <t xml:space="preserve">    Segovia</t>
  </si>
  <si>
    <t>2,12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</si>
  <si>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</si>
  <si>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</si>
  <si>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</si>
  <si>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</si>
  <si>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</si>
  <si>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</si>
  <si>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133,15</t>
  </si>
  <si>
    <t>CERDOS CEBADOS</t>
  </si>
  <si>
    <t>Categoría U</t>
  </si>
  <si>
    <t>197,77</t>
  </si>
  <si>
    <t>179,66</t>
  </si>
  <si>
    <t>-18,11</t>
  </si>
  <si>
    <t>LECHONES</t>
  </si>
  <si>
    <t>Lleida.Base 20kg de peso.</t>
  </si>
  <si>
    <t>400,00</t>
  </si>
  <si>
    <t>385,00</t>
  </si>
  <si>
    <t>-15,00</t>
  </si>
  <si>
    <t>Segovia.Base 20kg de peso.</t>
  </si>
  <si>
    <t>480,00</t>
  </si>
  <si>
    <t>460,00</t>
  </si>
  <si>
    <t>Media nacional. Calidad Normal. Base 20 kg de peso</t>
  </si>
  <si>
    <t>451,64</t>
  </si>
  <si>
    <t>435,72</t>
  </si>
  <si>
    <t>-15,92</t>
  </si>
  <si>
    <t>4.3.4. Precios Medios de Porcino: Tronco Ibérico</t>
  </si>
  <si>
    <t>TOSTONES</t>
  </si>
  <si>
    <t>De 5 a 9 kilos</t>
  </si>
  <si>
    <t>514,29</t>
  </si>
  <si>
    <t>De 9 a 12 kilos</t>
  </si>
  <si>
    <t>757,14</t>
  </si>
  <si>
    <t>774,29</t>
  </si>
  <si>
    <t>17,14</t>
  </si>
  <si>
    <t>Lechón Ibérico Cruzado Base 23 kg</t>
  </si>
  <si>
    <t>401,62</t>
  </si>
  <si>
    <t>395,33</t>
  </si>
  <si>
    <t>-6,29</t>
  </si>
  <si>
    <t>MARRANOS</t>
  </si>
  <si>
    <t>Marranos Ibéricos de 35 a 60 kg</t>
  </si>
  <si>
    <t>358,90</t>
  </si>
  <si>
    <t>361,09</t>
  </si>
  <si>
    <t>PRIMALES</t>
  </si>
  <si>
    <t>Primales Ibéricos de 60 a 100 kg</t>
  </si>
  <si>
    <t>CERDO CEBADO</t>
  </si>
  <si>
    <t>Cerdo Cebado (Intensivo)</t>
  </si>
  <si>
    <t>229,72</t>
  </si>
  <si>
    <t>228,58</t>
  </si>
  <si>
    <t>-1,14</t>
  </si>
  <si>
    <t>Cerdo Cebado de Campo (Extensivo)</t>
  </si>
  <si>
    <t>251,05</t>
  </si>
  <si>
    <t>248,89</t>
  </si>
  <si>
    <t>-2,15</t>
  </si>
  <si>
    <t>Cerdo Cebado de Bellota 100% Ibérico</t>
  </si>
  <si>
    <t>DESVIEJE</t>
  </si>
  <si>
    <t xml:space="preserve">Reproductores de desvieje </t>
  </si>
  <si>
    <t>156,52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</si>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</sst>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sz val="9"/>
      <color indexed="72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</cellStyleXfs>
  <cellXfs count="725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2" fontId="4" fillId="4" borderId="31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7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7" fillId="0" borderId="0" xfId="2" applyNumberFormat="1" applyFont="1" applyAlignment="1">
      <alignment horizontal="right" vertical="center"/>
    </xf>
    <xf numFmtId="164" fontId="27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29" fillId="4" borderId="68" xfId="0" applyNumberFormat="1" applyFont="1" applyFill="1" applyBorder="1" applyAlignment="1">
      <alignment horizontal="left" vertical="center" wrapText="1"/>
    </xf>
    <xf numFmtId="2" fontId="29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0" fillId="4" borderId="67" xfId="3" applyFont="1" applyFill="1" applyBorder="1" applyAlignment="1" applyProtection="1">
      <alignment horizontal="left" vertical="top" wrapText="1"/>
    </xf>
    <xf numFmtId="0" fontId="30" fillId="4" borderId="70" xfId="3" applyFont="1" applyFill="1" applyBorder="1" applyAlignment="1" applyProtection="1">
      <alignment horizontal="left" vertical="top" wrapText="1"/>
    </xf>
    <xf numFmtId="49" fontId="29" fillId="4" borderId="71" xfId="0" applyNumberFormat="1" applyFont="1" applyFill="1" applyBorder="1" applyAlignment="1">
      <alignment horizontal="left" vertical="center" wrapText="1"/>
    </xf>
    <xf numFmtId="2" fontId="29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29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0" fillId="4" borderId="75" xfId="3" applyFont="1" applyFill="1" applyBorder="1" applyAlignment="1" applyProtection="1">
      <alignment horizontal="left" vertical="top" wrapText="1"/>
    </xf>
    <xf numFmtId="49" fontId="29" fillId="4" borderId="73" xfId="0" applyNumberFormat="1" applyFont="1" applyFill="1" applyBorder="1" applyAlignment="1">
      <alignment horizontal="left" vertical="center" wrapText="1"/>
    </xf>
    <xf numFmtId="2" fontId="29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29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29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29" fillId="4" borderId="68" xfId="3" applyNumberFormat="1" applyFont="1" applyFill="1" applyBorder="1" applyAlignment="1" applyProtection="1">
      <alignment horizontal="left" vertical="top" wrapText="1"/>
    </xf>
    <xf numFmtId="49" fontId="29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" fontId="29" fillId="4" borderId="69" xfId="0" applyNumberFormat="1" applyFont="1" applyFill="1" applyBorder="1" applyAlignment="1">
      <alignment horizontal="center" vertical="top" wrapText="1"/>
    </xf>
    <xf numFmtId="4" fontId="18" fillId="4" borderId="69" xfId="0" applyNumberFormat="1" applyFont="1" applyFill="1" applyBorder="1" applyAlignment="1">
      <alignment horizontal="center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29" fillId="4" borderId="66" xfId="3" applyNumberFormat="1" applyFont="1" applyFill="1" applyBorder="1" applyAlignment="1" applyProtection="1">
      <alignment horizontal="left" vertical="top" wrapText="1"/>
    </xf>
    <xf numFmtId="2" fontId="29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29" fillId="4" borderId="81" xfId="3" applyNumberFormat="1" applyFont="1" applyFill="1" applyBorder="1" applyAlignment="1" applyProtection="1">
      <alignment horizontal="left" vertical="top" wrapText="1"/>
    </xf>
    <xf numFmtId="2" fontId="29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29" fillId="4" borderId="17" xfId="3" applyNumberFormat="1" applyFont="1" applyFill="1" applyBorder="1" applyAlignment="1" applyProtection="1">
      <alignment horizontal="left" vertical="top" wrapText="1"/>
    </xf>
    <xf numFmtId="2" fontId="29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/>
    <xf numFmtId="0" fontId="20" fillId="0" borderId="77" xfId="2" applyFont="1" applyBorder="1"/>
    <xf numFmtId="2" fontId="29" fillId="4" borderId="83" xfId="3" applyNumberFormat="1" applyFont="1" applyFill="1" applyBorder="1" applyAlignment="1" applyProtection="1">
      <alignment horizontal="left" vertical="top" wrapText="1"/>
    </xf>
    <xf numFmtId="2" fontId="29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2" fontId="29" fillId="4" borderId="80" xfId="3" applyNumberFormat="1" applyFont="1" applyFill="1" applyBorder="1" applyAlignment="1" applyProtection="1">
      <alignment horizontal="center" vertical="top" wrapText="1"/>
    </xf>
    <xf numFmtId="2" fontId="29" fillId="4" borderId="82" xfId="3" applyNumberFormat="1" applyFont="1" applyFill="1" applyBorder="1" applyAlignment="1" applyProtection="1">
      <alignment horizontal="center" vertical="top" wrapText="1"/>
    </xf>
    <xf numFmtId="2" fontId="29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1" fillId="4" borderId="0" xfId="4" applyFont="1" applyFill="1"/>
    <xf numFmtId="0" fontId="6" fillId="4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20" fillId="4" borderId="0" xfId="4" applyFont="1" applyFill="1"/>
    <xf numFmtId="0" fontId="32" fillId="0" borderId="0" xfId="4" applyFont="1"/>
    <xf numFmtId="0" fontId="21" fillId="4" borderId="0" xfId="4" applyFont="1" applyFill="1" applyAlignment="1">
      <alignment horizontal="center" vertical="center"/>
    </xf>
    <xf numFmtId="0" fontId="31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29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29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29" fillId="4" borderId="68" xfId="0" applyNumberFormat="1" applyFont="1" applyFill="1" applyBorder="1" applyAlignment="1">
      <alignment horizontal="left" vertical="top" wrapText="1"/>
    </xf>
    <xf numFmtId="2" fontId="29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29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4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5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4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5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19" fillId="4" borderId="0" xfId="5" applyNumberFormat="1" applyFont="1" applyFill="1"/>
    <xf numFmtId="166" fontId="19" fillId="4" borderId="34" xfId="5" applyNumberFormat="1" applyFont="1" applyFill="1" applyBorder="1"/>
    <xf numFmtId="166" fontId="37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18" fillId="8" borderId="88" xfId="5" applyNumberFormat="1" applyFont="1" applyFill="1" applyBorder="1" applyAlignment="1">
      <alignment horizontal="left"/>
    </xf>
    <xf numFmtId="166" fontId="18" fillId="8" borderId="5" xfId="5" applyNumberFormat="1" applyFont="1" applyFill="1" applyBorder="1"/>
    <xf numFmtId="166" fontId="18" fillId="8" borderId="5" xfId="5" applyNumberFormat="1" applyFont="1" applyFill="1" applyBorder="1" applyAlignment="1">
      <alignment horizontal="left"/>
    </xf>
    <xf numFmtId="166" fontId="18" fillId="8" borderId="60" xfId="5" applyNumberFormat="1" applyFont="1" applyFill="1" applyBorder="1"/>
    <xf numFmtId="166" fontId="18" fillId="8" borderId="62" xfId="5" applyNumberFormat="1" applyFont="1" applyFill="1" applyBorder="1"/>
    <xf numFmtId="166" fontId="35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18" fillId="7" borderId="57" xfId="5" applyNumberFormat="1" applyFont="1" applyFill="1" applyBorder="1" applyAlignment="1">
      <alignment horizontal="center"/>
    </xf>
    <xf numFmtId="167" fontId="18" fillId="7" borderId="59" xfId="5" applyNumberFormat="1" applyFont="1" applyFill="1" applyBorder="1" applyAlignment="1">
      <alignment horizontal="center"/>
    </xf>
    <xf numFmtId="167" fontId="18" fillId="7" borderId="65" xfId="5" applyNumberFormat="1" applyFont="1" applyFill="1" applyBorder="1" applyAlignment="1">
      <alignment horizontal="center"/>
    </xf>
    <xf numFmtId="167" fontId="35" fillId="4" borderId="0" xfId="5" applyNumberFormat="1" applyFont="1" applyFill="1" applyAlignment="1">
      <alignment horizontal="center"/>
    </xf>
    <xf numFmtId="166" fontId="18" fillId="4" borderId="56" xfId="5" applyNumberFormat="1" applyFont="1" applyFill="1" applyBorder="1" applyAlignment="1">
      <alignment horizontal="center" vertical="center"/>
    </xf>
    <xf numFmtId="166" fontId="18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8" fillId="4" borderId="0" xfId="5" applyNumberFormat="1" applyFont="1" applyFill="1" applyAlignment="1">
      <alignment horizontal="center" vertical="center"/>
    </xf>
    <xf numFmtId="2" fontId="33" fillId="4" borderId="0" xfId="6" applyNumberFormat="1" applyFont="1" applyFill="1" applyAlignment="1">
      <alignment horizontal="center" vertical="center"/>
    </xf>
    <xf numFmtId="10" fontId="33" fillId="4" borderId="0" xfId="7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center"/>
    </xf>
    <xf numFmtId="166" fontId="18" fillId="4" borderId="44" xfId="5" applyNumberFormat="1" applyFont="1" applyFill="1" applyBorder="1" applyAlignment="1">
      <alignment horizontal="center" vertical="center"/>
    </xf>
    <xf numFmtId="166" fontId="18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9" fillId="4" borderId="47" xfId="5" applyNumberFormat="1" applyFont="1" applyFill="1" applyBorder="1" applyAlignment="1">
      <alignment horizontal="center" vertical="center"/>
    </xf>
    <xf numFmtId="2" fontId="29" fillId="4" borderId="19" xfId="5" applyNumberFormat="1" applyFont="1" applyFill="1" applyBorder="1" applyAlignment="1">
      <alignment horizontal="center" vertical="center"/>
    </xf>
    <xf numFmtId="2" fontId="18" fillId="4" borderId="14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Alignment="1">
      <alignment horizontal="center"/>
    </xf>
    <xf numFmtId="37" fontId="18" fillId="4" borderId="0" xfId="5" quotePrefix="1" applyNumberFormat="1" applyFont="1" applyFill="1" applyAlignment="1">
      <alignment horizontal="center"/>
    </xf>
    <xf numFmtId="2" fontId="33" fillId="4" borderId="0" xfId="6" applyNumberFormat="1" applyFont="1" applyFill="1" applyAlignment="1">
      <alignment horizontal="center"/>
    </xf>
    <xf numFmtId="165" fontId="39" fillId="4" borderId="0" xfId="6" applyFont="1" applyFill="1"/>
    <xf numFmtId="165" fontId="40" fillId="4" borderId="0" xfId="6" applyFont="1" applyFill="1"/>
    <xf numFmtId="166" fontId="18" fillId="8" borderId="61" xfId="5" applyNumberFormat="1" applyFont="1" applyFill="1" applyBorder="1" applyAlignment="1">
      <alignment horizontal="left"/>
    </xf>
    <xf numFmtId="166" fontId="18" fillId="8" borderId="60" xfId="5" applyNumberFormat="1" applyFont="1" applyFill="1" applyBorder="1" applyAlignment="1">
      <alignment horizontal="left"/>
    </xf>
    <xf numFmtId="166" fontId="18" fillId="4" borderId="89" xfId="5" applyNumberFormat="1" applyFont="1" applyFill="1" applyBorder="1" applyAlignment="1">
      <alignment horizontal="center" vertical="center"/>
    </xf>
    <xf numFmtId="166" fontId="21" fillId="9" borderId="46" xfId="5" applyNumberFormat="1" applyFont="1" applyFill="1" applyBorder="1" applyAlignment="1">
      <alignment horizontal="center" vertical="center"/>
    </xf>
    <xf numFmtId="39" fontId="18" fillId="4" borderId="0" xfId="5" applyNumberFormat="1" applyFont="1" applyFill="1" applyAlignment="1">
      <alignment horizontal="center"/>
    </xf>
    <xf numFmtId="0" fontId="41" fillId="4" borderId="0" xfId="5" applyFont="1" applyFill="1"/>
    <xf numFmtId="39" fontId="38" fillId="4" borderId="0" xfId="5" applyNumberFormat="1" applyFont="1" applyFill="1" applyAlignment="1">
      <alignment horizontal="center"/>
    </xf>
    <xf numFmtId="166" fontId="19" fillId="0" borderId="0" xfId="5" applyNumberFormat="1" applyFont="1"/>
    <xf numFmtId="166" fontId="37" fillId="0" borderId="0" xfId="5" applyNumberFormat="1" applyFont="1" applyAlignment="1">
      <alignment horizontal="center"/>
    </xf>
    <xf numFmtId="0" fontId="34" fillId="0" borderId="0" xfId="5" applyFont="1"/>
    <xf numFmtId="2" fontId="33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5" fillId="0" borderId="0" xfId="5" applyNumberFormat="1" applyFont="1"/>
    <xf numFmtId="167" fontId="18" fillId="7" borderId="64" xfId="5" applyNumberFormat="1" applyFont="1" applyFill="1" applyBorder="1" applyAlignment="1">
      <alignment horizontal="center"/>
    </xf>
    <xf numFmtId="167" fontId="18" fillId="7" borderId="91" xfId="5" applyNumberFormat="1" applyFont="1" applyFill="1" applyBorder="1" applyAlignment="1">
      <alignment horizontal="center"/>
    </xf>
    <xf numFmtId="167" fontId="35" fillId="0" borderId="0" xfId="5" applyNumberFormat="1" applyFont="1" applyAlignment="1">
      <alignment horizontal="center"/>
    </xf>
    <xf numFmtId="166" fontId="21" fillId="9" borderId="57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Alignment="1">
      <alignment horizontal="center"/>
    </xf>
    <xf numFmtId="166" fontId="38" fillId="10" borderId="0" xfId="5" applyNumberFormat="1" applyFont="1" applyFill="1" applyAlignment="1">
      <alignment horizontal="center"/>
    </xf>
    <xf numFmtId="10" fontId="34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18" fillId="8" borderId="23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18" fillId="7" borderId="92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2" fontId="42" fillId="4" borderId="93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0" fontId="42" fillId="4" borderId="94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18" fillId="8" borderId="23" xfId="5" applyNumberFormat="1" applyFont="1" applyFill="1" applyBorder="1" applyAlignment="1">
      <alignment horizontal="center" vertical="center"/>
    </xf>
    <xf numFmtId="166" fontId="35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5" fillId="4" borderId="0" xfId="5" applyNumberFormat="1" applyFont="1" applyFill="1" applyAlignment="1">
      <alignment horizontal="center" vertical="center"/>
    </xf>
    <xf numFmtId="166" fontId="18" fillId="4" borderId="95" xfId="5" applyNumberFormat="1" applyFont="1" applyFill="1" applyBorder="1" applyAlignment="1">
      <alignment horizontal="center" vertical="center"/>
    </xf>
    <xf numFmtId="166" fontId="18" fillId="4" borderId="96" xfId="5" applyNumberFormat="1" applyFont="1" applyFill="1" applyBorder="1" applyAlignment="1">
      <alignment horizontal="center" vertical="center"/>
    </xf>
    <xf numFmtId="166" fontId="18" fillId="4" borderId="96" xfId="5" quotePrefix="1" applyNumberFormat="1" applyFont="1" applyFill="1" applyBorder="1" applyAlignment="1">
      <alignment horizontal="center" vertical="center"/>
    </xf>
    <xf numFmtId="2" fontId="42" fillId="4" borderId="97" xfId="3" applyNumberFormat="1" applyFont="1" applyFill="1" applyBorder="1" applyAlignment="1" applyProtection="1">
      <alignment horizontal="center" vertical="center" wrapText="1"/>
    </xf>
    <xf numFmtId="166" fontId="18" fillId="4" borderId="15" xfId="5" applyNumberFormat="1" applyFont="1" applyFill="1" applyBorder="1" applyAlignment="1">
      <alignment horizontal="center" vertical="center"/>
    </xf>
    <xf numFmtId="166" fontId="18" fillId="4" borderId="98" xfId="5" applyNumberFormat="1" applyFont="1" applyFill="1" applyBorder="1" applyAlignment="1">
      <alignment horizontal="center" vertical="center"/>
    </xf>
    <xf numFmtId="2" fontId="42" fillId="4" borderId="99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Alignment="1">
      <alignment horizontal="center" vertical="center"/>
    </xf>
    <xf numFmtId="166" fontId="35" fillId="0" borderId="0" xfId="5" applyNumberFormat="1" applyFont="1" applyAlignment="1">
      <alignment vertical="center"/>
    </xf>
    <xf numFmtId="0" fontId="34" fillId="0" borderId="0" xfId="5" applyFont="1" applyAlignment="1">
      <alignment vertical="center"/>
    </xf>
    <xf numFmtId="167" fontId="35" fillId="0" borderId="0" xfId="5" applyNumberFormat="1" applyFont="1" applyAlignment="1">
      <alignment horizontal="center" vertical="center"/>
    </xf>
    <xf numFmtId="166" fontId="18" fillId="4" borderId="100" xfId="5" applyNumberFormat="1" applyFont="1" applyFill="1" applyBorder="1" applyAlignment="1">
      <alignment horizontal="center" vertical="center"/>
    </xf>
    <xf numFmtId="0" fontId="42" fillId="4" borderId="97" xfId="3" applyNumberFormat="1" applyFont="1" applyFill="1" applyBorder="1" applyAlignment="1" applyProtection="1">
      <alignment horizontal="center" vertical="center" wrapText="1"/>
    </xf>
    <xf numFmtId="166" fontId="18" fillId="4" borderId="101" xfId="5" applyNumberFormat="1" applyFont="1" applyFill="1" applyBorder="1" applyAlignment="1">
      <alignment horizontal="center" vertical="center"/>
    </xf>
    <xf numFmtId="2" fontId="42" fillId="4" borderId="94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0" fillId="4" borderId="102" xfId="5" applyNumberFormat="1" applyFont="1" applyFill="1" applyBorder="1" applyAlignment="1">
      <alignment horizontal="center" vertical="center"/>
    </xf>
    <xf numFmtId="2" fontId="21" fillId="4" borderId="103" xfId="5" applyNumberFormat="1" applyFont="1" applyFill="1" applyBorder="1" applyAlignment="1">
      <alignment horizontal="center" vertical="center"/>
    </xf>
    <xf numFmtId="166" fontId="21" fillId="9" borderId="95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4" fillId="4" borderId="0" xfId="5" applyFont="1" applyFill="1" applyAlignment="1">
      <alignment vertical="top"/>
    </xf>
    <xf numFmtId="2" fontId="33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166" fontId="21" fillId="9" borderId="56" xfId="5" applyNumberFormat="1" applyFont="1" applyFill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2" fontId="29" fillId="4" borderId="104" xfId="3" applyNumberFormat="1" applyFont="1" applyFill="1" applyBorder="1" applyAlignment="1" applyProtection="1">
      <alignment horizontal="center" vertical="center" wrapText="1"/>
    </xf>
    <xf numFmtId="2" fontId="18" fillId="4" borderId="105" xfId="3" applyNumberFormat="1" applyFont="1" applyFill="1" applyBorder="1" applyAlignment="1" applyProtection="1">
      <alignment horizontal="center" vertical="center" wrapText="1"/>
    </xf>
    <xf numFmtId="166" fontId="21" fillId="9" borderId="106" xfId="5" applyNumberFormat="1" applyFont="1" applyFill="1" applyBorder="1" applyAlignment="1">
      <alignment horizontal="center" vertical="center"/>
    </xf>
    <xf numFmtId="2" fontId="20" fillId="4" borderId="106" xfId="5" applyNumberFormat="1" applyFont="1" applyFill="1" applyBorder="1" applyAlignment="1">
      <alignment horizontal="center" vertical="center"/>
    </xf>
    <xf numFmtId="2" fontId="21" fillId="4" borderId="107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4" fillId="4" borderId="0" xfId="8" applyNumberFormat="1" applyFont="1" applyFill="1" applyBorder="1"/>
    <xf numFmtId="166" fontId="8" fillId="4" borderId="0" xfId="5" applyNumberFormat="1" applyFont="1" applyFill="1" applyAlignment="1">
      <alignment horizontal="center"/>
    </xf>
    <xf numFmtId="166" fontId="38" fillId="11" borderId="0" xfId="5" applyNumberFormat="1" applyFont="1" applyFill="1"/>
    <xf numFmtId="167" fontId="38" fillId="10" borderId="0" xfId="5" applyNumberFormat="1" applyFont="1" applyFill="1" applyAlignment="1">
      <alignment horizontal="center"/>
    </xf>
    <xf numFmtId="2" fontId="18" fillId="4" borderId="59" xfId="5" applyNumberFormat="1" applyFont="1" applyFill="1" applyBorder="1" applyAlignment="1">
      <alignment horizontal="center" vertical="center"/>
    </xf>
    <xf numFmtId="2" fontId="33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8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18" fillId="4" borderId="56" xfId="5" applyNumberFormat="1" applyFont="1" applyFill="1" applyBorder="1" applyAlignment="1">
      <alignment horizontal="center" vertical="center" wrapText="1"/>
    </xf>
    <xf numFmtId="2" fontId="18" fillId="0" borderId="59" xfId="5" applyNumberFormat="1" applyFont="1" applyBorder="1" applyAlignment="1">
      <alignment horizontal="center" vertical="center"/>
    </xf>
    <xf numFmtId="166" fontId="18" fillId="4" borderId="108" xfId="5" applyNumberFormat="1" applyFont="1" applyFill="1" applyBorder="1" applyAlignment="1">
      <alignment horizontal="center" vertical="center"/>
    </xf>
    <xf numFmtId="166" fontId="18" fillId="4" borderId="106" xfId="5" applyNumberFormat="1" applyFont="1" applyFill="1" applyBorder="1" applyAlignment="1">
      <alignment horizontal="center" vertical="center"/>
    </xf>
    <xf numFmtId="2" fontId="18" fillId="4" borderId="109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10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49" fontId="29" fillId="4" borderId="111" xfId="0" applyNumberFormat="1" applyFont="1" applyFill="1" applyBorder="1" applyAlignment="1">
      <alignment horizontal="center" vertical="top" wrapText="1"/>
    </xf>
    <xf numFmtId="49" fontId="29" fillId="4" borderId="112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2" xfId="3" applyNumberFormat="1" applyFont="1" applyFill="1" applyBorder="1" applyAlignment="1"/>
    <xf numFmtId="0" fontId="20" fillId="0" borderId="113" xfId="3" applyNumberFormat="1" applyFont="1" applyFill="1" applyBorder="1" applyAlignment="1"/>
    <xf numFmtId="0" fontId="20" fillId="0" borderId="114" xfId="3" applyNumberFormat="1" applyFont="1" applyFill="1" applyBorder="1" applyAlignment="1"/>
    <xf numFmtId="49" fontId="29" fillId="4" borderId="11" xfId="0" applyNumberFormat="1" applyFont="1" applyFill="1" applyBorder="1" applyAlignment="1">
      <alignment horizontal="center" vertical="top" wrapText="1"/>
    </xf>
    <xf numFmtId="49" fontId="29" fillId="4" borderId="69" xfId="0" applyNumberFormat="1" applyFont="1" applyFill="1" applyBorder="1" applyAlignment="1">
      <alignment horizontal="center" vertical="top" wrapText="1"/>
    </xf>
    <xf numFmtId="0" fontId="21" fillId="0" borderId="102" xfId="3" applyNumberFormat="1" applyFont="1" applyFill="1" applyBorder="1" applyAlignment="1"/>
    <xf numFmtId="49" fontId="18" fillId="4" borderId="104" xfId="0" applyNumberFormat="1" applyFont="1" applyFill="1" applyBorder="1" applyAlignment="1">
      <alignment horizontal="center" vertical="top" wrapText="1"/>
    </xf>
    <xf numFmtId="49" fontId="18" fillId="4" borderId="115" xfId="0" applyNumberFormat="1" applyFont="1" applyFill="1" applyBorder="1" applyAlignment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49" fontId="18" fillId="4" borderId="116" xfId="0" applyNumberFormat="1" applyFont="1" applyFill="1" applyBorder="1" applyAlignment="1">
      <alignment horizontal="center" vertical="top" wrapText="1"/>
    </xf>
    <xf numFmtId="49" fontId="18" fillId="4" borderId="117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8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9" xfId="3" applyFont="1" applyFill="1" applyBorder="1" applyAlignment="1">
      <alignment vertical="center"/>
    </xf>
    <xf numFmtId="0" fontId="21" fillId="7" borderId="120" xfId="3" applyFont="1" applyFill="1" applyBorder="1" applyAlignment="1">
      <alignment horizontal="center" vertical="center" wrapText="1"/>
    </xf>
    <xf numFmtId="0" fontId="21" fillId="7" borderId="121" xfId="3" applyFont="1" applyFill="1" applyBorder="1" applyAlignment="1">
      <alignment horizontal="center" vertical="center"/>
    </xf>
    <xf numFmtId="0" fontId="20" fillId="4" borderId="122" xfId="3" applyFont="1" applyFill="1" applyBorder="1" applyAlignment="1">
      <alignment vertical="top"/>
    </xf>
    <xf numFmtId="2" fontId="20" fillId="4" borderId="123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center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4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3" fillId="0" borderId="125" xfId="3" applyFont="1" applyFill="1" applyBorder="1" applyAlignment="1">
      <alignment vertical="top"/>
    </xf>
    <xf numFmtId="2" fontId="21" fillId="4" borderId="57" xfId="3" applyNumberFormat="1" applyFont="1" applyFill="1" applyBorder="1" applyAlignment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3" fillId="4" borderId="126" xfId="3" applyFont="1" applyFill="1" applyBorder="1" applyAlignment="1">
      <alignment vertical="top"/>
    </xf>
    <xf numFmtId="2" fontId="21" fillId="4" borderId="106" xfId="3" applyNumberFormat="1" applyFont="1" applyFill="1" applyBorder="1" applyAlignment="1">
      <alignment horizontal="center" vertical="center"/>
    </xf>
    <xf numFmtId="2" fontId="21" fillId="4" borderId="127" xfId="3" applyNumberFormat="1" applyFont="1" applyFill="1" applyBorder="1" applyAlignment="1" applyProtection="1">
      <alignment horizontal="center" vertical="center"/>
    </xf>
    <xf numFmtId="0" fontId="43" fillId="4" borderId="0" xfId="3" applyFont="1" applyFill="1" applyBorder="1" applyAlignment="1">
      <alignment vertical="top"/>
    </xf>
    <xf numFmtId="0" fontId="44" fillId="4" borderId="0" xfId="3" applyFont="1" applyFill="1" applyBorder="1" applyAlignment="1">
      <alignment horizontal="center" vertical="center"/>
    </xf>
    <xf numFmtId="0" fontId="44" fillId="4" borderId="0" xfId="3" applyNumberFormat="1" applyFont="1" applyFill="1" applyBorder="1" applyAlignment="1" applyProtection="1">
      <alignment horizontal="center" vertical="center"/>
    </xf>
    <xf numFmtId="0" fontId="10" fillId="4" borderId="128" xfId="3" applyNumberFormat="1" applyFont="1" applyFill="1" applyBorder="1" applyAlignment="1" applyProtection="1">
      <alignment horizontal="center" vertical="center"/>
    </xf>
    <xf numFmtId="0" fontId="21" fillId="7" borderId="129" xfId="3" applyFont="1" applyFill="1" applyBorder="1" applyAlignment="1">
      <alignment vertical="center"/>
    </xf>
    <xf numFmtId="0" fontId="21" fillId="7" borderId="130" xfId="3" applyFont="1" applyFill="1" applyBorder="1" applyAlignment="1">
      <alignment horizontal="center" vertical="center"/>
    </xf>
    <xf numFmtId="0" fontId="20" fillId="4" borderId="131" xfId="3" applyFont="1" applyFill="1" applyBorder="1" applyAlignment="1">
      <alignment vertical="top"/>
    </xf>
    <xf numFmtId="49" fontId="29" fillId="4" borderId="132" xfId="0" applyNumberFormat="1" applyFont="1" applyFill="1" applyBorder="1" applyAlignment="1">
      <alignment horizontal="center" vertical="top" wrapText="1"/>
    </xf>
    <xf numFmtId="0" fontId="20" fillId="4" borderId="67" xfId="3" applyFont="1" applyFill="1" applyBorder="1" applyAlignment="1">
      <alignment vertical="top"/>
    </xf>
    <xf numFmtId="49" fontId="29" fillId="4" borderId="133" xfId="0" applyNumberFormat="1" applyFont="1" applyFill="1" applyBorder="1" applyAlignment="1">
      <alignment horizontal="center" vertical="top" wrapText="1"/>
    </xf>
    <xf numFmtId="0" fontId="43" fillId="4" borderId="134" xfId="3" applyFont="1" applyFill="1" applyBorder="1" applyAlignment="1">
      <alignment vertical="top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7" fillId="4" borderId="67" xfId="3" applyNumberFormat="1" applyFont="1" applyFill="1" applyBorder="1" applyAlignment="1" applyProtection="1">
      <alignment horizontal="center" vertical="top" wrapText="1"/>
    </xf>
    <xf numFmtId="0" fontId="27" fillId="4" borderId="0" xfId="3" applyNumberFormat="1" applyFont="1" applyFill="1" applyBorder="1" applyAlignment="1" applyProtection="1">
      <alignment horizontal="center" vertical="top" wrapText="1"/>
    </xf>
    <xf numFmtId="0" fontId="27" fillId="4" borderId="69" xfId="3" applyNumberFormat="1" applyFont="1" applyFill="1" applyBorder="1" applyAlignment="1" applyProtection="1">
      <alignment horizontal="center" vertical="top" wrapText="1"/>
    </xf>
    <xf numFmtId="0" fontId="20" fillId="4" borderId="131" xfId="3" applyFont="1" applyFill="1" applyBorder="1" applyAlignment="1">
      <alignment horizontal="left" vertical="center"/>
    </xf>
    <xf numFmtId="4" fontId="20" fillId="4" borderId="123" xfId="3" applyNumberFormat="1" applyFont="1" applyFill="1" applyBorder="1" applyAlignment="1">
      <alignment horizontal="center" vertical="center"/>
    </xf>
    <xf numFmtId="49" fontId="18" fillId="4" borderId="69" xfId="0" applyNumberFormat="1" applyFont="1" applyFill="1" applyBorder="1" applyAlignment="1">
      <alignment horizontal="center" vertical="top" wrapText="1"/>
    </xf>
    <xf numFmtId="0" fontId="20" fillId="4" borderId="67" xfId="3" applyFont="1" applyFill="1" applyBorder="1" applyAlignment="1">
      <alignment horizontal="left" vertical="center"/>
    </xf>
    <xf numFmtId="4" fontId="20" fillId="4" borderId="16" xfId="3" applyNumberFormat="1" applyFont="1" applyFill="1" applyBorder="1" applyAlignment="1">
      <alignment horizontal="center" vertical="center"/>
    </xf>
    <xf numFmtId="0" fontId="20" fillId="4" borderId="135" xfId="3" applyFont="1" applyFill="1" applyBorder="1" applyAlignment="1">
      <alignment horizontal="left" vertical="center"/>
    </xf>
    <xf numFmtId="4" fontId="20" fillId="4" borderId="136" xfId="3" applyNumberFormat="1" applyFont="1" applyFill="1" applyBorder="1" applyAlignment="1">
      <alignment horizontal="center" vertical="center"/>
    </xf>
    <xf numFmtId="4" fontId="21" fillId="4" borderId="116" xfId="3" applyNumberFormat="1" applyFont="1" applyFill="1" applyBorder="1" applyAlignment="1">
      <alignment horizontal="center" vertical="center"/>
    </xf>
    <xf numFmtId="0" fontId="45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45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7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/>
    </xf>
    <xf numFmtId="0" fontId="21" fillId="7" borderId="141" xfId="3" applyFont="1" applyFill="1" applyBorder="1" applyAlignment="1">
      <alignment horizontal="center" vertical="center"/>
    </xf>
    <xf numFmtId="0" fontId="21" fillId="4" borderId="142" xfId="3" applyFont="1" applyFill="1" applyBorder="1" applyAlignment="1">
      <alignment horizontal="center" vertical="center" wrapText="1"/>
    </xf>
    <xf numFmtId="2" fontId="20" fillId="4" borderId="143" xfId="3" applyNumberFormat="1" applyFont="1" applyFill="1" applyBorder="1" applyAlignment="1">
      <alignment horizontal="center" vertical="center" wrapText="1"/>
    </xf>
    <xf numFmtId="2" fontId="21" fillId="4" borderId="143" xfId="3" applyNumberFormat="1" applyFont="1" applyFill="1" applyBorder="1" applyAlignment="1">
      <alignment horizontal="center" vertical="center" wrapText="1"/>
    </xf>
    <xf numFmtId="2" fontId="21" fillId="4" borderId="144" xfId="3" applyNumberFormat="1" applyFont="1" applyFill="1" applyBorder="1" applyAlignment="1" applyProtection="1">
      <alignment horizontal="center" vertical="center" wrapText="1"/>
    </xf>
    <xf numFmtId="0" fontId="20" fillId="0" borderId="139" xfId="3" applyNumberFormat="1" applyFont="1" applyFill="1" applyBorder="1" applyAlignment="1">
      <alignment vertical="center"/>
    </xf>
    <xf numFmtId="2" fontId="20" fillId="0" borderId="104" xfId="3" applyNumberFormat="1" applyFont="1" applyFill="1" applyBorder="1" applyAlignment="1">
      <alignment horizontal="center" vertical="center"/>
    </xf>
    <xf numFmtId="2" fontId="21" fillId="0" borderId="104" xfId="3" applyNumberFormat="1" applyFont="1" applyFill="1" applyBorder="1" applyAlignment="1">
      <alignment horizontal="center" vertical="center"/>
    </xf>
    <xf numFmtId="2" fontId="21" fillId="0" borderId="145" xfId="3" applyNumberFormat="1" applyFont="1" applyFill="1" applyBorder="1" applyAlignment="1">
      <alignment horizontal="center" vertical="center"/>
    </xf>
    <xf numFmtId="0" fontId="20" fillId="0" borderId="142" xfId="3" applyNumberFormat="1" applyFont="1" applyFill="1" applyBorder="1" applyAlignment="1">
      <alignment vertical="center"/>
    </xf>
    <xf numFmtId="2" fontId="20" fillId="0" borderId="143" xfId="3" applyNumberFormat="1" applyFont="1" applyFill="1" applyBorder="1" applyAlignment="1">
      <alignment horizontal="center" vertical="center"/>
    </xf>
    <xf numFmtId="2" fontId="21" fillId="0" borderId="143" xfId="3" applyNumberFormat="1" applyFont="1" applyFill="1" applyBorder="1" applyAlignment="1">
      <alignment horizontal="center" vertical="center"/>
    </xf>
    <xf numFmtId="2" fontId="21" fillId="0" borderId="144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8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6" xfId="3" applyNumberFormat="1" applyFont="1" applyFill="1" applyBorder="1" applyAlignment="1" applyProtection="1">
      <alignment horizontal="left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0" fillId="0" borderId="147" xfId="3" applyFont="1" applyFill="1" applyBorder="1" applyAlignment="1">
      <alignment horizontal="left" vertical="top" wrapText="1"/>
    </xf>
    <xf numFmtId="2" fontId="20" fillId="0" borderId="104" xfId="3" applyNumberFormat="1" applyFont="1" applyFill="1" applyBorder="1" applyAlignment="1">
      <alignment horizontal="center" vertical="center" wrapText="1"/>
    </xf>
    <xf numFmtId="2" fontId="21" fillId="0" borderId="97" xfId="3" applyNumberFormat="1" applyFont="1" applyFill="1" applyBorder="1" applyAlignment="1">
      <alignment horizontal="center" vertical="center" wrapText="1"/>
    </xf>
    <xf numFmtId="0" fontId="21" fillId="7" borderId="147" xfId="3" applyNumberFormat="1" applyFont="1" applyFill="1" applyBorder="1" applyAlignment="1" applyProtection="1">
      <alignment horizontal="left" vertical="center" wrapText="1"/>
    </xf>
    <xf numFmtId="2" fontId="20" fillId="7" borderId="104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7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48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9" xfId="3" applyFont="1" applyFill="1" applyBorder="1" applyAlignment="1">
      <alignment horizontal="left" vertical="top" wrapText="1"/>
    </xf>
    <xf numFmtId="2" fontId="20" fillId="0" borderId="116" xfId="3" applyNumberFormat="1" applyFont="1" applyFill="1" applyBorder="1" applyAlignment="1">
      <alignment horizontal="center" vertical="center" wrapText="1"/>
    </xf>
    <xf numFmtId="2" fontId="21" fillId="0" borderId="99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28" xfId="3" applyNumberFormat="1" applyFont="1" applyFill="1" applyBorder="1" applyAlignment="1">
      <alignment horizontal="center"/>
    </xf>
    <xf numFmtId="0" fontId="20" fillId="7" borderId="150" xfId="3" applyNumberFormat="1" applyFont="1" applyFill="1" applyBorder="1" applyAlignment="1" applyProtection="1">
      <alignment horizontal="center" vertical="center" wrapText="1"/>
    </xf>
    <xf numFmtId="0" fontId="21" fillId="7" borderId="115" xfId="3" applyFont="1" applyFill="1" applyBorder="1" applyAlignment="1">
      <alignment horizontal="center" vertical="center" wrapText="1"/>
    </xf>
    <xf numFmtId="0" fontId="20" fillId="7" borderId="115" xfId="3" applyFont="1" applyFill="1" applyBorder="1" applyAlignment="1">
      <alignment horizontal="center" vertical="center" wrapText="1"/>
    </xf>
    <xf numFmtId="2" fontId="20" fillId="0" borderId="104" xfId="3" quotePrefix="1" applyNumberFormat="1" applyFont="1" applyFill="1" applyBorder="1" applyAlignment="1">
      <alignment horizontal="center" vertical="center" wrapText="1"/>
    </xf>
    <xf numFmtId="0" fontId="21" fillId="7" borderId="150" xfId="3" applyNumberFormat="1" applyFont="1" applyFill="1" applyBorder="1" applyAlignment="1" applyProtection="1">
      <alignment horizontal="center" vertical="center" wrapText="1"/>
    </xf>
    <xf numFmtId="2" fontId="20" fillId="0" borderId="123" xfId="3" quotePrefix="1" applyNumberFormat="1" applyFont="1" applyFill="1" applyBorder="1" applyAlignment="1">
      <alignment horizontal="center" vertical="center" wrapText="1"/>
    </xf>
    <xf numFmtId="49" fontId="49" fillId="4" borderId="151" xfId="0" applyNumberFormat="1" applyFont="1" applyFill="1" applyBorder="1" applyAlignment="1">
      <alignment horizontal="center" vertical="top" wrapText="1"/>
    </xf>
    <xf numFmtId="2" fontId="21" fillId="0" borderId="152" xfId="3" applyNumberFormat="1" applyFont="1" applyFill="1" applyBorder="1" applyAlignment="1">
      <alignment horizontal="center" vertical="center" wrapText="1"/>
    </xf>
    <xf numFmtId="2" fontId="21" fillId="0" borderId="97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51" fillId="0" borderId="9" xfId="10" applyNumberFormat="1" applyFont="1" applyFill="1" applyBorder="1" applyAlignment="1" applyProtection="1">
      <alignment horizontal="center"/>
    </xf>
    <xf numFmtId="0" fontId="51" fillId="0" borderId="0" xfId="10" applyNumberFormat="1" applyFont="1" applyFill="1" applyBorder="1" applyAlignment="1" applyProtection="1">
      <alignment horizontal="center"/>
    </xf>
    <xf numFmtId="0" fontId="51" fillId="0" borderId="12" xfId="10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2" fillId="0" borderId="0" xfId="9" applyFont="1"/>
  </cellXfs>
  <cellStyles count="11">
    <cellStyle name="Hipervínculo" xfId="9" builtinId="8"/>
    <cellStyle name="Hipervínculo 2" xfId="10" xr:uid="{E7C1C518-53A0-483A-A05C-2FCF1DE39FF1}"/>
    <cellStyle name="Normal" xfId="0" builtinId="0"/>
    <cellStyle name="Normal 2" xfId="3" xr:uid="{D0570A90-567B-4557-8FD6-36F8EC168CA1}"/>
    <cellStyle name="Normal 2 2" xfId="2" xr:uid="{9EB21C6A-8FE2-41EC-A126-CD54A5F0E927}"/>
    <cellStyle name="Normal 3 2" xfId="6" xr:uid="{3D77011A-FBE1-486E-B0A3-4895167B5087}"/>
    <cellStyle name="Normal 3 3 2" xfId="4" xr:uid="{E6877259-8CDF-424A-AF4F-804A5439D0E3}"/>
    <cellStyle name="Normal_producto intermedio 42-04 2" xfId="5" xr:uid="{A7CFECFB-54AC-4E1B-A93E-183638025E66}"/>
    <cellStyle name="Porcentaje" xfId="1" builtinId="5"/>
    <cellStyle name="Porcentaje 2" xfId="7" xr:uid="{AF53E77B-E335-4D5F-AD64-9A05F3D5F414}"/>
    <cellStyle name="Porcentaje 2 2" xfId="8" xr:uid="{74A75E5A-244E-4A05-AF65-105C0DC6F3C5}"/>
  </cellStyles>
  <dxfs count="5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94432</xdr:colOff>
      <xdr:row>62</xdr:row>
      <xdr:rowOff>93825</xdr:rowOff>
    </xdr:from>
    <xdr:to>
      <xdr:col>6</xdr:col>
      <xdr:colOff>1482129</xdr:colOff>
      <xdr:row>85</xdr:row>
      <xdr:rowOff>35720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669793F-CA50-4BE2-9982-BBFE9D9B2C5A}"/>
            </a:ext>
          </a:extLst>
        </xdr:cNvPr>
        <xdr:cNvSpPr txBox="1"/>
      </xdr:nvSpPr>
      <xdr:spPr>
        <a:xfrm>
          <a:off x="94432" y="15036645"/>
          <a:ext cx="10645997" cy="44757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Incremento de la totalidad de productos estudiados: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(5,23 %) y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malta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(4,37 %),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(3,97 %) 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trigo: blando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(2,87 %) y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(2,41 %).</a:t>
          </a:r>
          <a:endParaRPr kumimoji="0" lang="es-ES" sz="1100" b="0" i="0" u="none" strike="noStrike" kern="0" cap="none" spc="0" normalizeH="0" baseline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>
            <a:effectLst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=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Estabilidad.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repiten las cotizaciones de todos los productos.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Cotizaciones al alza, tanto 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precio medio nacional de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(0,67 %), como en los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pipas de 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(0,56 %)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(0,43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%).</a:t>
          </a:r>
          <a:endParaRPr lang="es-ES" i="0">
            <a:effectLst/>
            <a:latin typeface="Verdana" panose="020B0604030504040204" pitchFamily="34" charset="0"/>
            <a:ea typeface="Verdana" panose="020B0604030504040204" pitchFamily="34" charset="0"/>
            <a:cs typeface="Calibri" panose="020F0502020204030204" pitchFamily="34" charset="0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Incremento en el precio medio nacional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(1,65 %), mientras que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 casi invariable (0,02 %).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l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registran todas las posibles tendencias, con mayor importancia en los descensos: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(-3,64 %)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(-1,11 %)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(-0,99 %).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uben los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(0,35 %) y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(0,18 %).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repiten cotización (0,00 %).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Ascenso de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blanco sin DOP/IGP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(1,09 %), así como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tinto sin DOP/IGP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(0,57 %).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Continúan las subidas generalizadas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(4,77 %),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(3,40 %),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(3,28 %),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refinado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(0,34 %)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refinado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(0,32 %).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de oliva crudo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 cotización.</a:t>
          </a: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Ascienden ambos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productos estudiados: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alto oleico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(3,56 %)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(2,65 %).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registrado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el precio medio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(-0,48 %).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131445</xdr:colOff>
      <xdr:row>54</xdr:row>
      <xdr:rowOff>506731</xdr:rowOff>
    </xdr:from>
    <xdr:to>
      <xdr:col>6</xdr:col>
      <xdr:colOff>1802130</xdr:colOff>
      <xdr:row>66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C55E820-2072-4920-96C4-A4EB8DB00E9F}"/>
            </a:ext>
          </a:extLst>
        </xdr:cNvPr>
        <xdr:cNvSpPr txBox="1"/>
      </xdr:nvSpPr>
      <xdr:spPr>
        <a:xfrm>
          <a:off x="131445" y="14573251"/>
          <a:ext cx="12704445" cy="2285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Repite cotización el limón, en la parte final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la campaña de verna.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(=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Repiten cotización esta semana las manzanas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las peras, excepto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cuya cotización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(-10,34 %).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Predominio de incrementos, destacando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carne amarilla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(10,00 %), y ambas: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carne amarilla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(6,66 %)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carne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(6,32 %). Por el contrario, descienden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(-2,77 %),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(-3,29 %) 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(-0,40 %).</a:t>
          </a: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Comportamiento dicotómico: mientras suben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(7,05 %)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(1,69 %),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uvas 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(-6,42 %)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 y brevas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(-5,60 %).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Entre las subidas más importantes, destacan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(60,00 %),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(50,28 %)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(28,05 %). En las bajadas, sobresalen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(-34,70 %),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puerro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(-21,10 %),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(-18,76 %) y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zanahoria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(-17,95 %)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10028</xdr:colOff>
      <xdr:row>54</xdr:row>
      <xdr:rowOff>81686</xdr:rowOff>
    </xdr:from>
    <xdr:to>
      <xdr:col>6</xdr:col>
      <xdr:colOff>1426845</xdr:colOff>
      <xdr:row>66</xdr:row>
      <xdr:rowOff>173356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D264BDA-1504-4BFC-83A6-9ED05C350629}"/>
            </a:ext>
          </a:extLst>
        </xdr:cNvPr>
        <xdr:cNvSpPr txBox="1"/>
      </xdr:nvSpPr>
      <xdr:spPr>
        <a:xfrm>
          <a:off x="139568" y="13355726"/>
          <a:ext cx="11703817" cy="338351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Bajadas generalizadas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machos 12-24 meses (-0,99 %), 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de 8 a 12 meses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(-0,43 %);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(-1,12 %); y terneras (0,24 %).</a:t>
          </a: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Bajadas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moderadas en los precios medios nacionales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las diferentes clasificaciones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(-3,03 % de media).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Inversión en la tendencia de las cotizaciones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(-2,59 % de media). La bajada más destacada es la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canales de la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Clase U (-9,14 %). Estabilidad en las principales plazas de cotización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(=).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20kg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 también registran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un descenso en el precio medio nacional (-3,52 %).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Continúan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descensos, aunque más leves,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la cotización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(-0,19 %).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Estabilidad,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 ligeras subidas en los diferentes tipos de </a:t>
          </a:r>
          <a:r>
            <a:rPr lang="es-ES" sz="1100" b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estudiados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jaula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(0,06 % % de media),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suelo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(0,15 %) y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campero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(0,00 %)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 el lento crecimiento en el precio medio nacional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(0,08 %)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 de todos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productos en seguimiento: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(-0,47 %)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(-5,04 %). Actualizado el precio mensual de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leche cruda de vaca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(mayo),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que arroja una cifra un -3,03 % inferior a la del mes precedente (fuente: INFOLAC).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30\P&#225;g%204%202023%20s30.xlsx" TargetMode="External"/><Relationship Id="rId1" Type="http://schemas.openxmlformats.org/officeDocument/2006/relationships/externalLinkPath" Target="P&#225;g%204%202023%20s3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30\P&#225;g%2018-21%202023%20s30.xlsx" TargetMode="External"/><Relationship Id="rId1" Type="http://schemas.openxmlformats.org/officeDocument/2006/relationships/externalLinkPath" Target="P&#225;g%2018-21%202023%20s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30\P&#225;g%205%202023%20s30.xlsx" TargetMode="External"/><Relationship Id="rId1" Type="http://schemas.openxmlformats.org/officeDocument/2006/relationships/externalLinkPath" Target="P&#225;g%205%202023%20s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30\P&#225;g%207%202023%20s30.xlsx" TargetMode="External"/><Relationship Id="rId1" Type="http://schemas.openxmlformats.org/officeDocument/2006/relationships/externalLinkPath" Target="P&#225;g%207%202023%20s3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30\P&#225;g%209-13%202023%20s30.xlsx" TargetMode="External"/><Relationship Id="rId1" Type="http://schemas.openxmlformats.org/officeDocument/2006/relationships/externalLinkPath" Target="P&#225;g%209-13%202023%20s30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30\P&#225;g%2014-17%202023%20s30.xlsx" TargetMode="External"/><Relationship Id="rId1" Type="http://schemas.openxmlformats.org/officeDocument/2006/relationships/externalLinkPath" Target="P&#225;g%2014-17%202023%20s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1498A-B14F-4667-9F31-9505623D9010}">
  <dimension ref="A1:E35"/>
  <sheetViews>
    <sheetView tabSelected="1" workbookViewId="0"/>
  </sheetViews>
  <sheetFormatPr baseColWidth="10" defaultRowHeight="12.6"/>
  <cols>
    <col min="1" max="16384" width="11.5546875" style="723"/>
  </cols>
  <sheetData>
    <row r="1" spans="1:5">
      <c r="A1" s="723" t="s">
        <v>821</v>
      </c>
    </row>
    <row r="2" spans="1:5">
      <c r="A2" s="723" t="s">
        <v>822</v>
      </c>
    </row>
    <row r="3" spans="1:5">
      <c r="A3" s="723" t="s">
        <v>823</v>
      </c>
    </row>
    <row r="4" spans="1:5">
      <c r="A4" s="724" t="s">
        <v>824</v>
      </c>
      <c r="B4" s="724"/>
      <c r="C4" s="724"/>
      <c r="D4" s="724"/>
      <c r="E4" s="724"/>
    </row>
    <row r="5" spans="1:5">
      <c r="A5" s="724" t="s">
        <v>844</v>
      </c>
      <c r="B5" s="724"/>
      <c r="C5" s="724"/>
      <c r="D5" s="724"/>
      <c r="E5" s="724"/>
    </row>
    <row r="7" spans="1:5">
      <c r="A7" s="723" t="s">
        <v>825</v>
      </c>
    </row>
    <row r="8" spans="1:5">
      <c r="A8" s="724" t="s">
        <v>826</v>
      </c>
      <c r="B8" s="724"/>
      <c r="C8" s="724"/>
      <c r="D8" s="724"/>
      <c r="E8" s="724"/>
    </row>
    <row r="10" spans="1:5">
      <c r="A10" s="723" t="s">
        <v>827</v>
      </c>
    </row>
    <row r="11" spans="1:5">
      <c r="A11" s="723" t="s">
        <v>828</v>
      </c>
    </row>
    <row r="12" spans="1:5">
      <c r="A12" s="724" t="s">
        <v>845</v>
      </c>
      <c r="B12" s="724"/>
      <c r="C12" s="724"/>
      <c r="D12" s="724"/>
      <c r="E12" s="724"/>
    </row>
    <row r="13" spans="1:5">
      <c r="A13" s="724" t="s">
        <v>846</v>
      </c>
      <c r="B13" s="724"/>
      <c r="C13" s="724"/>
      <c r="D13" s="724"/>
      <c r="E13" s="724"/>
    </row>
    <row r="14" spans="1:5">
      <c r="A14" s="724" t="s">
        <v>847</v>
      </c>
      <c r="B14" s="724"/>
      <c r="C14" s="724"/>
      <c r="D14" s="724"/>
      <c r="E14" s="724"/>
    </row>
    <row r="15" spans="1:5">
      <c r="A15" s="724" t="s">
        <v>848</v>
      </c>
      <c r="B15" s="724"/>
      <c r="C15" s="724"/>
      <c r="D15" s="724"/>
      <c r="E15" s="724"/>
    </row>
    <row r="16" spans="1:5">
      <c r="A16" s="724" t="s">
        <v>849</v>
      </c>
      <c r="B16" s="724"/>
      <c r="C16" s="724"/>
      <c r="D16" s="724"/>
      <c r="E16" s="724"/>
    </row>
    <row r="17" spans="1:5">
      <c r="A17" s="723" t="s">
        <v>829</v>
      </c>
    </row>
    <row r="18" spans="1:5">
      <c r="A18" s="723" t="s">
        <v>830</v>
      </c>
    </row>
    <row r="19" spans="1:5">
      <c r="A19" s="724" t="s">
        <v>831</v>
      </c>
      <c r="B19" s="724"/>
      <c r="C19" s="724"/>
      <c r="D19" s="724"/>
      <c r="E19" s="724"/>
    </row>
    <row r="20" spans="1:5">
      <c r="A20" s="724" t="s">
        <v>850</v>
      </c>
      <c r="B20" s="724"/>
      <c r="C20" s="724"/>
      <c r="D20" s="724"/>
      <c r="E20" s="724"/>
    </row>
    <row r="21" spans="1:5">
      <c r="A21" s="723" t="s">
        <v>832</v>
      </c>
    </row>
    <row r="22" spans="1:5">
      <c r="A22" s="724" t="s">
        <v>833</v>
      </c>
      <c r="B22" s="724"/>
      <c r="C22" s="724"/>
      <c r="D22" s="724"/>
      <c r="E22" s="724"/>
    </row>
    <row r="23" spans="1:5">
      <c r="A23" s="724" t="s">
        <v>834</v>
      </c>
      <c r="B23" s="724"/>
      <c r="C23" s="724"/>
      <c r="D23" s="724"/>
      <c r="E23" s="724"/>
    </row>
    <row r="24" spans="1:5">
      <c r="A24" s="723" t="s">
        <v>835</v>
      </c>
    </row>
    <row r="25" spans="1:5">
      <c r="A25" s="723" t="s">
        <v>836</v>
      </c>
    </row>
    <row r="26" spans="1:5">
      <c r="A26" s="724" t="s">
        <v>851</v>
      </c>
      <c r="B26" s="724"/>
      <c r="C26" s="724"/>
      <c r="D26" s="724"/>
      <c r="E26" s="724"/>
    </row>
    <row r="27" spans="1:5">
      <c r="A27" s="724" t="s">
        <v>852</v>
      </c>
      <c r="B27" s="724"/>
      <c r="C27" s="724"/>
      <c r="D27" s="724"/>
      <c r="E27" s="724"/>
    </row>
    <row r="28" spans="1:5">
      <c r="A28" s="724" t="s">
        <v>853</v>
      </c>
      <c r="B28" s="724"/>
      <c r="C28" s="724"/>
      <c r="D28" s="724"/>
      <c r="E28" s="724"/>
    </row>
    <row r="29" spans="1:5">
      <c r="A29" s="723" t="s">
        <v>837</v>
      </c>
    </row>
    <row r="30" spans="1:5">
      <c r="A30" s="724" t="s">
        <v>838</v>
      </c>
      <c r="B30" s="724"/>
      <c r="C30" s="724"/>
      <c r="D30" s="724"/>
      <c r="E30" s="724"/>
    </row>
    <row r="31" spans="1:5">
      <c r="A31" s="723" t="s">
        <v>839</v>
      </c>
    </row>
    <row r="32" spans="1:5">
      <c r="A32" s="724" t="s">
        <v>840</v>
      </c>
      <c r="B32" s="724"/>
      <c r="C32" s="724"/>
      <c r="D32" s="724"/>
      <c r="E32" s="724"/>
    </row>
    <row r="33" spans="1:5">
      <c r="A33" s="724" t="s">
        <v>841</v>
      </c>
      <c r="B33" s="724"/>
      <c r="C33" s="724"/>
      <c r="D33" s="724"/>
      <c r="E33" s="724"/>
    </row>
    <row r="34" spans="1:5">
      <c r="A34" s="724" t="s">
        <v>842</v>
      </c>
      <c r="B34" s="724"/>
      <c r="C34" s="724"/>
      <c r="D34" s="724"/>
      <c r="E34" s="724"/>
    </row>
    <row r="35" spans="1:5">
      <c r="A35" s="724" t="s">
        <v>843</v>
      </c>
      <c r="B35" s="724"/>
      <c r="C35" s="724"/>
      <c r="D35" s="724"/>
      <c r="E35" s="724"/>
    </row>
  </sheetData>
  <hyperlinks>
    <hyperlink ref="A4:E4" location="'Pág. 4'!A1" display="1.1.1.         Precios Medios Nacionales de Cereales, Arroz, Oleaginosas, Tortas, Proteicos, Vinos y Aceites." xr:uid="{44352CFF-08E3-4D15-A798-01A54AC8C623}"/>
    <hyperlink ref="A5:E5" location="'Pág. 5'!A1" display="1.1.2.         Precios Medios Nacionales en Origen de Frutas y Hortalízas" xr:uid="{C5EACF09-0E4C-4277-A5DA-BB6E0232FF7A}"/>
    <hyperlink ref="A8:E8" location="'Pág. 7'!A1" display="1.2.1.         Precios Medios Nacionales de Productos Ganaderos" xr:uid="{2E52A713-ED15-49AB-97B2-246F496E0CF1}"/>
    <hyperlink ref="A12:E12" location="'Pág. 9'!A1" display="2.1.1.         Precios Medios en Mercados Representativos: Trigo y Alfalfa" xr:uid="{15B3036E-DAAD-4D1C-8BB6-4B54CADE38DB}"/>
    <hyperlink ref="A13:E13" location="'Pág. 10'!A1" display="2.1.2.         Precios Medios en Mercados Representativos: Cebada" xr:uid="{120117B0-934F-4742-8910-2ECBE34E4A4D}"/>
    <hyperlink ref="A14:E14" location="'Pág. 11'!A1" display="2.1.3.         Precios Medios en Mercados Representativos: Maíz y Arroz" xr:uid="{697CD01A-58CA-49EF-96F7-E40DE6E31566}"/>
    <hyperlink ref="A15:E15" location="'Pág. 12'!A1" display="2.2.         Precios Medios en Mercados Representativos de Vinos" xr:uid="{F30483BF-1E45-4E8A-85EA-1C0097BE211A}"/>
    <hyperlink ref="A16:E16" location="'Pág. 13'!A1" display="2.3.         Precios Medios en Mercados Representativos de Aceites y Semilla de Girasol" xr:uid="{5F4888F6-9386-4E67-A057-AF7F734E4E05}"/>
    <hyperlink ref="A19:E19" location="'Pág. 14'!A1" display="3.1.1.         Precios de Producción de Frutas en el Mercado Interior: Precios diarios y Precios Medios Ponderados Semanales en mercados representativos" xr:uid="{FC207DD9-710D-43FD-BD08-8B330E2A2344}"/>
    <hyperlink ref="A20:E20" location="'Pág. 15'!A1" display="3.1.2.         Precios de Producción de Frutas en el Mercado Interior: Precios diarios y Precios Medios Ponderados Semanales en mercados representativos" xr:uid="{347BA3CD-DB4F-4103-B056-9CD520968F8E}"/>
    <hyperlink ref="A22:E22" location="'Pág. 16'!A1" display="3.2.1.         Precios de Producción de Productos Hortícolas en el Mercado Interior: Precios diarios y Precios Medios Ponderados Semanales en mercados" xr:uid="{977AE73B-7DC5-411B-942B-6FD03EE77109}"/>
    <hyperlink ref="A23:E23" location="'Pág. 17'!A1" display="3.2.2.         Precios de Producción de Productos Hortícolas en el Mercado Interior: Precios Medios Ponderados Semanales Nacionales" xr:uid="{5F33E3B4-866B-4080-AB84-976E6D5408AF}"/>
    <hyperlink ref="A26:E26" location="'Pág. 18'!A1" display="4.1.1.         Precios Medios Nacionales de Canales de Bovino Pesado" xr:uid="{CF518084-EF0B-47DA-9F29-44D2FEAF50D5}"/>
    <hyperlink ref="A27:E27" location="'Pág. 19'!A1" display="4.1.2.         Precios Medios Nacionales del Bovino Vivo" xr:uid="{1081E31F-BD34-4A0F-8FDA-C2A23577CE7F}"/>
    <hyperlink ref="A28:E28" location="'Pág. 19'!A1" display="4.1.3.         Precios Medios Nacionales de Otros Animales de la Especie Bovina" xr:uid="{8158170B-D738-405B-8EAC-E7DB7A9CC96C}"/>
    <hyperlink ref="A30:E30" location="'Pág. 19'!A1" display="4.2.1.         Precios Medios Nacionales de Canales de Ovino Frescas o Refrigeradas" xr:uid="{DD9CCBE6-606A-4015-88B1-0B0FE29E175A}"/>
    <hyperlink ref="A32:E32" location="'Pág. 20'!A1" display="4.3.1.         Precios Medios de Canales de Porcino de Capa Blanca" xr:uid="{532EEFB0-44D3-4A86-953F-CC836BB271F1}"/>
    <hyperlink ref="A33:E33" location="'Pág. 20'!A1" display="4.3.2.         Precios Medios en Mercados Representativos Provinciales de Porcino Cebado" xr:uid="{099683DE-6CEA-406B-B971-A8B62314EB34}"/>
    <hyperlink ref="A34:E34" location="'Pág. 21'!A1" display="4.3.3.         Precios Medios de Porcino Precoz, Lechones y Otras Calidades" xr:uid="{893D340E-CBFA-435A-B2F7-787C7CDEFF9D}"/>
    <hyperlink ref="A35:E35" location="'Pág. 21'!A1" display="4.3.4.         Precios Medios de Porcino: Tronco Ibérico" xr:uid="{B80A1853-1307-4D31-B030-948A04D8253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F0015-E861-466B-8E18-E5D88EC292BE}">
  <sheetPr>
    <pageSetUpPr fitToPage="1"/>
  </sheetPr>
  <dimension ref="A1:U75"/>
  <sheetViews>
    <sheetView showGridLines="0" zoomScale="75" zoomScaleNormal="75" zoomScaleSheetLayoutView="100" workbookViewId="0"/>
  </sheetViews>
  <sheetFormatPr baseColWidth="10" defaultColWidth="12.5546875" defaultRowHeight="13.8"/>
  <cols>
    <col min="1" max="1" width="2.6640625" style="369" customWidth="1"/>
    <col min="2" max="2" width="20.5546875" style="370" customWidth="1"/>
    <col min="3" max="3" width="12" style="370" customWidth="1"/>
    <col min="4" max="4" width="35.44140625" style="370" customWidth="1"/>
    <col min="5" max="5" width="8.109375" style="370" customWidth="1"/>
    <col min="6" max="6" width="27" style="370" customWidth="1"/>
    <col min="7" max="13" width="10.6640625" style="370" customWidth="1"/>
    <col min="14" max="14" width="14.6640625" style="370" customWidth="1"/>
    <col min="15" max="15" width="2.109375" style="371" customWidth="1"/>
    <col min="16" max="16" width="8.109375" style="371" customWidth="1"/>
    <col min="17" max="17" width="12.5546875" style="371"/>
    <col min="18" max="19" width="14.6640625" style="371" customWidth="1"/>
    <col min="20" max="20" width="12.88671875" style="371" customWidth="1"/>
    <col min="21" max="16384" width="12.5546875" style="371"/>
  </cols>
  <sheetData>
    <row r="1" spans="1:21" ht="11.25" customHeight="1"/>
    <row r="2" spans="1:21">
      <c r="J2" s="372"/>
      <c r="K2" s="372"/>
      <c r="L2" s="373"/>
      <c r="M2" s="373"/>
      <c r="N2" s="374"/>
      <c r="O2" s="375"/>
    </row>
    <row r="3" spans="1:21" ht="0.75" customHeight="1">
      <c r="J3" s="372"/>
      <c r="K3" s="372"/>
      <c r="L3" s="373"/>
      <c r="M3" s="373"/>
      <c r="N3" s="373"/>
      <c r="O3" s="375"/>
    </row>
    <row r="4" spans="1:21" ht="27" customHeight="1">
      <c r="B4" s="376" t="s">
        <v>308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7"/>
    </row>
    <row r="5" spans="1:21" ht="26.25" customHeight="1" thickBot="1">
      <c r="B5" s="378" t="s">
        <v>309</v>
      </c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9"/>
    </row>
    <row r="6" spans="1:21" ht="24.75" customHeight="1">
      <c r="B6" s="380" t="s">
        <v>310</v>
      </c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2"/>
      <c r="O6" s="379"/>
    </row>
    <row r="7" spans="1:21" ht="19.5" customHeight="1" thickBot="1">
      <c r="B7" s="383" t="s">
        <v>311</v>
      </c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5"/>
      <c r="O7" s="379"/>
      <c r="Q7" s="370"/>
    </row>
    <row r="8" spans="1:21" ht="16.5" customHeight="1">
      <c r="B8" s="386" t="s">
        <v>312</v>
      </c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79"/>
    </row>
    <row r="9" spans="1:21" ht="12" customHeight="1"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79"/>
    </row>
    <row r="10" spans="1:21" ht="24.75" customHeight="1">
      <c r="B10" s="388" t="s">
        <v>313</v>
      </c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379"/>
    </row>
    <row r="11" spans="1:21" ht="6" customHeight="1" thickBot="1">
      <c r="B11" s="389"/>
      <c r="C11" s="389"/>
      <c r="D11" s="389"/>
      <c r="E11" s="389"/>
      <c r="F11" s="389"/>
      <c r="G11" s="389"/>
      <c r="H11" s="389"/>
      <c r="I11" s="389"/>
      <c r="J11" s="389"/>
      <c r="K11" s="389"/>
      <c r="L11" s="389"/>
      <c r="M11" s="389"/>
      <c r="N11" s="389"/>
      <c r="O11" s="390"/>
    </row>
    <row r="12" spans="1:21" ht="25.95" customHeight="1">
      <c r="B12" s="391" t="s">
        <v>267</v>
      </c>
      <c r="C12" s="392" t="s">
        <v>314</v>
      </c>
      <c r="D12" s="393" t="s">
        <v>315</v>
      </c>
      <c r="E12" s="392" t="s">
        <v>316</v>
      </c>
      <c r="F12" s="393" t="s">
        <v>317</v>
      </c>
      <c r="G12" s="394" t="s">
        <v>318</v>
      </c>
      <c r="H12" s="395"/>
      <c r="I12" s="396"/>
      <c r="J12" s="395" t="s">
        <v>319</v>
      </c>
      <c r="K12" s="395"/>
      <c r="L12" s="397"/>
      <c r="M12" s="397"/>
      <c r="N12" s="398"/>
      <c r="O12" s="399"/>
      <c r="U12" s="370"/>
    </row>
    <row r="13" spans="1:21" ht="19.649999999999999" customHeight="1">
      <c r="B13" s="400"/>
      <c r="C13" s="401"/>
      <c r="D13" s="402" t="s">
        <v>320</v>
      </c>
      <c r="E13" s="401"/>
      <c r="F13" s="402"/>
      <c r="G13" s="403">
        <v>45131</v>
      </c>
      <c r="H13" s="403">
        <v>45132</v>
      </c>
      <c r="I13" s="403">
        <v>45133</v>
      </c>
      <c r="J13" s="403">
        <v>45134</v>
      </c>
      <c r="K13" s="403">
        <v>45135</v>
      </c>
      <c r="L13" s="403">
        <v>45136</v>
      </c>
      <c r="M13" s="404">
        <v>45137</v>
      </c>
      <c r="N13" s="405" t="s">
        <v>321</v>
      </c>
      <c r="O13" s="406"/>
    </row>
    <row r="14" spans="1:21" s="416" customFormat="1" ht="20.100000000000001" customHeight="1">
      <c r="A14" s="369"/>
      <c r="B14" s="407" t="s">
        <v>322</v>
      </c>
      <c r="C14" s="408" t="s">
        <v>323</v>
      </c>
      <c r="D14" s="408" t="s">
        <v>324</v>
      </c>
      <c r="E14" s="408" t="s">
        <v>325</v>
      </c>
      <c r="F14" s="408" t="s">
        <v>326</v>
      </c>
      <c r="G14" s="409">
        <v>105.19</v>
      </c>
      <c r="H14" s="409">
        <v>105.19</v>
      </c>
      <c r="I14" s="409">
        <v>134.11000000000001</v>
      </c>
      <c r="J14" s="409">
        <v>105.19</v>
      </c>
      <c r="K14" s="409">
        <v>118.28</v>
      </c>
      <c r="L14" s="410" t="s">
        <v>261</v>
      </c>
      <c r="M14" s="411" t="s">
        <v>261</v>
      </c>
      <c r="N14" s="412">
        <v>115.5</v>
      </c>
      <c r="O14" s="413"/>
      <c r="P14" s="414"/>
      <c r="Q14" s="415"/>
    </row>
    <row r="15" spans="1:21" s="416" customFormat="1" ht="20.100000000000001" customHeight="1">
      <c r="A15" s="369"/>
      <c r="B15" s="417" t="s">
        <v>327</v>
      </c>
      <c r="C15" s="408" t="s">
        <v>328</v>
      </c>
      <c r="D15" s="408" t="s">
        <v>329</v>
      </c>
      <c r="E15" s="408" t="s">
        <v>325</v>
      </c>
      <c r="F15" s="408" t="s">
        <v>330</v>
      </c>
      <c r="G15" s="409">
        <v>114.88</v>
      </c>
      <c r="H15" s="409">
        <v>116.66</v>
      </c>
      <c r="I15" s="409">
        <v>107.01</v>
      </c>
      <c r="J15" s="409">
        <v>99.18</v>
      </c>
      <c r="K15" s="409">
        <v>103.2</v>
      </c>
      <c r="L15" s="410">
        <v>78.08</v>
      </c>
      <c r="M15" s="411" t="s">
        <v>261</v>
      </c>
      <c r="N15" s="412">
        <v>105.61</v>
      </c>
      <c r="O15" s="413"/>
      <c r="P15" s="414"/>
      <c r="Q15" s="415"/>
    </row>
    <row r="16" spans="1:21" s="416" customFormat="1" ht="20.100000000000001" customHeight="1">
      <c r="A16" s="369"/>
      <c r="B16" s="417"/>
      <c r="C16" s="408" t="s">
        <v>331</v>
      </c>
      <c r="D16" s="408" t="s">
        <v>329</v>
      </c>
      <c r="E16" s="408" t="s">
        <v>325</v>
      </c>
      <c r="F16" s="408" t="s">
        <v>330</v>
      </c>
      <c r="G16" s="409">
        <v>107.87</v>
      </c>
      <c r="H16" s="409">
        <v>108.26</v>
      </c>
      <c r="I16" s="409">
        <v>106.1</v>
      </c>
      <c r="J16" s="409">
        <v>106.96</v>
      </c>
      <c r="K16" s="409">
        <v>105.67</v>
      </c>
      <c r="L16" s="410" t="s">
        <v>261</v>
      </c>
      <c r="M16" s="411" t="s">
        <v>261</v>
      </c>
      <c r="N16" s="412">
        <v>107.28</v>
      </c>
      <c r="O16" s="413"/>
      <c r="P16" s="414"/>
      <c r="Q16" s="415"/>
    </row>
    <row r="17" spans="1:17" s="416" customFormat="1" ht="20.100000000000001" customHeight="1">
      <c r="A17" s="369"/>
      <c r="B17" s="417"/>
      <c r="C17" s="408" t="s">
        <v>328</v>
      </c>
      <c r="D17" s="408" t="s">
        <v>332</v>
      </c>
      <c r="E17" s="408" t="s">
        <v>325</v>
      </c>
      <c r="F17" s="408" t="s">
        <v>330</v>
      </c>
      <c r="G17" s="409" t="s">
        <v>261</v>
      </c>
      <c r="H17" s="409" t="s">
        <v>261</v>
      </c>
      <c r="I17" s="409" t="s">
        <v>261</v>
      </c>
      <c r="J17" s="409" t="s">
        <v>261</v>
      </c>
      <c r="K17" s="409">
        <v>123.75</v>
      </c>
      <c r="L17" s="410" t="s">
        <v>261</v>
      </c>
      <c r="M17" s="411" t="s">
        <v>261</v>
      </c>
      <c r="N17" s="412">
        <v>123.75</v>
      </c>
      <c r="O17" s="413"/>
      <c r="P17" s="414"/>
      <c r="Q17" s="415"/>
    </row>
    <row r="18" spans="1:17" s="416" customFormat="1" ht="20.100000000000001" customHeight="1" thickBot="1">
      <c r="A18" s="369"/>
      <c r="B18" s="418"/>
      <c r="C18" s="419" t="s">
        <v>331</v>
      </c>
      <c r="D18" s="419" t="s">
        <v>332</v>
      </c>
      <c r="E18" s="419" t="s">
        <v>325</v>
      </c>
      <c r="F18" s="420" t="s">
        <v>330</v>
      </c>
      <c r="G18" s="421">
        <v>116.67</v>
      </c>
      <c r="H18" s="421">
        <v>125.56</v>
      </c>
      <c r="I18" s="421">
        <v>117.01</v>
      </c>
      <c r="J18" s="421">
        <v>120.47</v>
      </c>
      <c r="K18" s="421">
        <v>109.63</v>
      </c>
      <c r="L18" s="421" t="s">
        <v>261</v>
      </c>
      <c r="M18" s="422" t="s">
        <v>261</v>
      </c>
      <c r="N18" s="423">
        <v>118.56</v>
      </c>
      <c r="O18" s="414"/>
      <c r="P18" s="414"/>
      <c r="Q18" s="415"/>
    </row>
    <row r="19" spans="1:17" s="429" customFormat="1" ht="30" customHeight="1">
      <c r="A19" s="424"/>
      <c r="B19" s="425"/>
      <c r="C19" s="426"/>
      <c r="D19" s="425"/>
      <c r="E19" s="426"/>
      <c r="F19" s="426"/>
      <c r="G19" s="426"/>
      <c r="H19" s="426"/>
      <c r="I19" s="426"/>
      <c r="J19" s="426"/>
      <c r="K19" s="426"/>
      <c r="L19" s="426"/>
      <c r="M19" s="426"/>
      <c r="N19" s="426"/>
      <c r="O19" s="427"/>
      <c r="P19" s="428"/>
      <c r="Q19" s="427"/>
    </row>
    <row r="20" spans="1:17" ht="15" customHeight="1">
      <c r="B20" s="388" t="s">
        <v>333</v>
      </c>
      <c r="C20" s="388"/>
      <c r="D20" s="388"/>
      <c r="E20" s="388"/>
      <c r="F20" s="388"/>
      <c r="G20" s="388"/>
      <c r="H20" s="388"/>
      <c r="I20" s="388"/>
      <c r="J20" s="388"/>
      <c r="K20" s="388"/>
      <c r="L20" s="388"/>
      <c r="M20" s="388"/>
      <c r="N20" s="388"/>
      <c r="O20" s="390"/>
      <c r="Q20" s="427"/>
    </row>
    <row r="21" spans="1:17" ht="4.5" customHeight="1" thickBot="1">
      <c r="B21" s="387"/>
      <c r="Q21" s="427"/>
    </row>
    <row r="22" spans="1:17" ht="27" customHeight="1">
      <c r="B22" s="391" t="s">
        <v>267</v>
      </c>
      <c r="C22" s="392" t="s">
        <v>314</v>
      </c>
      <c r="D22" s="393" t="s">
        <v>315</v>
      </c>
      <c r="E22" s="392" t="s">
        <v>316</v>
      </c>
      <c r="F22" s="393" t="s">
        <v>317</v>
      </c>
      <c r="G22" s="430" t="s">
        <v>318</v>
      </c>
      <c r="H22" s="397"/>
      <c r="I22" s="431"/>
      <c r="J22" s="397" t="s">
        <v>319</v>
      </c>
      <c r="K22" s="397"/>
      <c r="L22" s="397"/>
      <c r="M22" s="397"/>
      <c r="N22" s="398"/>
      <c r="O22" s="399"/>
      <c r="Q22" s="427"/>
    </row>
    <row r="23" spans="1:17" s="416" customFormat="1" ht="20.100000000000001" customHeight="1">
      <c r="A23" s="369"/>
      <c r="B23" s="400"/>
      <c r="C23" s="401"/>
      <c r="D23" s="402" t="s">
        <v>320</v>
      </c>
      <c r="E23" s="401"/>
      <c r="F23" s="402"/>
      <c r="G23" s="403">
        <v>45131</v>
      </c>
      <c r="H23" s="403">
        <v>45132</v>
      </c>
      <c r="I23" s="403">
        <v>45133</v>
      </c>
      <c r="J23" s="403">
        <v>45134</v>
      </c>
      <c r="K23" s="403">
        <v>45135</v>
      </c>
      <c r="L23" s="403">
        <v>45136</v>
      </c>
      <c r="M23" s="404">
        <v>45137</v>
      </c>
      <c r="N23" s="405" t="s">
        <v>321</v>
      </c>
      <c r="O23" s="413"/>
      <c r="P23" s="414"/>
      <c r="Q23" s="415"/>
    </row>
    <row r="24" spans="1:17" s="416" customFormat="1" ht="20.100000000000001" customHeight="1">
      <c r="A24" s="369"/>
      <c r="B24" s="417" t="s">
        <v>334</v>
      </c>
      <c r="C24" s="408" t="s">
        <v>335</v>
      </c>
      <c r="D24" s="408" t="s">
        <v>336</v>
      </c>
      <c r="E24" s="408" t="s">
        <v>325</v>
      </c>
      <c r="F24" s="408" t="s">
        <v>337</v>
      </c>
      <c r="G24" s="409">
        <v>110</v>
      </c>
      <c r="H24" s="409">
        <v>110</v>
      </c>
      <c r="I24" s="409">
        <v>110</v>
      </c>
      <c r="J24" s="409">
        <v>110</v>
      </c>
      <c r="K24" s="409">
        <v>110</v>
      </c>
      <c r="L24" s="410" t="s">
        <v>261</v>
      </c>
      <c r="M24" s="411" t="s">
        <v>261</v>
      </c>
      <c r="N24" s="412">
        <v>110</v>
      </c>
      <c r="O24" s="413"/>
      <c r="P24" s="414"/>
      <c r="Q24" s="415"/>
    </row>
    <row r="25" spans="1:17" s="416" customFormat="1" ht="20.100000000000001" customHeight="1">
      <c r="A25" s="369"/>
      <c r="B25" s="417"/>
      <c r="C25" s="408" t="s">
        <v>338</v>
      </c>
      <c r="D25" s="408" t="s">
        <v>336</v>
      </c>
      <c r="E25" s="408" t="s">
        <v>325</v>
      </c>
      <c r="F25" s="408" t="s">
        <v>337</v>
      </c>
      <c r="G25" s="409">
        <v>94.5</v>
      </c>
      <c r="H25" s="409">
        <v>94.5</v>
      </c>
      <c r="I25" s="409">
        <v>94.5</v>
      </c>
      <c r="J25" s="409" t="s">
        <v>261</v>
      </c>
      <c r="K25" s="409">
        <v>94.5</v>
      </c>
      <c r="L25" s="410" t="s">
        <v>261</v>
      </c>
      <c r="M25" s="411" t="s">
        <v>261</v>
      </c>
      <c r="N25" s="412">
        <v>94.5</v>
      </c>
      <c r="O25" s="413"/>
      <c r="P25" s="414"/>
      <c r="Q25" s="415"/>
    </row>
    <row r="26" spans="1:17" s="416" customFormat="1" ht="20.100000000000001" customHeight="1">
      <c r="A26" s="369"/>
      <c r="B26" s="417"/>
      <c r="C26" s="408" t="s">
        <v>335</v>
      </c>
      <c r="D26" s="408" t="s">
        <v>339</v>
      </c>
      <c r="E26" s="408" t="s">
        <v>325</v>
      </c>
      <c r="F26" s="408" t="s">
        <v>337</v>
      </c>
      <c r="G26" s="409">
        <v>127.2</v>
      </c>
      <c r="H26" s="409">
        <v>127.2</v>
      </c>
      <c r="I26" s="409">
        <v>127.2</v>
      </c>
      <c r="J26" s="409">
        <v>127.2</v>
      </c>
      <c r="K26" s="410">
        <v>127.2</v>
      </c>
      <c r="L26" s="410" t="s">
        <v>261</v>
      </c>
      <c r="M26" s="411" t="s">
        <v>261</v>
      </c>
      <c r="N26" s="412">
        <v>127.2</v>
      </c>
      <c r="O26" s="413"/>
      <c r="P26" s="414"/>
      <c r="Q26" s="415"/>
    </row>
    <row r="27" spans="1:17" s="416" customFormat="1" ht="20.100000000000001" customHeight="1">
      <c r="A27" s="369"/>
      <c r="B27" s="417"/>
      <c r="C27" s="408" t="s">
        <v>338</v>
      </c>
      <c r="D27" s="408" t="s">
        <v>339</v>
      </c>
      <c r="E27" s="408" t="s">
        <v>325</v>
      </c>
      <c r="F27" s="408" t="s">
        <v>337</v>
      </c>
      <c r="G27" s="409">
        <v>97.63</v>
      </c>
      <c r="H27" s="409">
        <v>94.5</v>
      </c>
      <c r="I27" s="409">
        <v>97.12</v>
      </c>
      <c r="J27" s="409">
        <v>104.58</v>
      </c>
      <c r="K27" s="410">
        <v>96.55</v>
      </c>
      <c r="L27" s="410" t="s">
        <v>261</v>
      </c>
      <c r="M27" s="411" t="s">
        <v>261</v>
      </c>
      <c r="N27" s="412">
        <v>98.56</v>
      </c>
      <c r="O27" s="413"/>
      <c r="P27" s="414"/>
      <c r="Q27" s="415"/>
    </row>
    <row r="28" spans="1:17" s="416" customFormat="1" ht="20.100000000000001" customHeight="1">
      <c r="A28" s="369"/>
      <c r="B28" s="417"/>
      <c r="C28" s="408" t="s">
        <v>340</v>
      </c>
      <c r="D28" s="408" t="s">
        <v>339</v>
      </c>
      <c r="E28" s="408" t="s">
        <v>325</v>
      </c>
      <c r="F28" s="408" t="s">
        <v>337</v>
      </c>
      <c r="G28" s="409">
        <v>124.2</v>
      </c>
      <c r="H28" s="409">
        <v>124.2</v>
      </c>
      <c r="I28" s="409">
        <v>124.2</v>
      </c>
      <c r="J28" s="409">
        <v>124.2</v>
      </c>
      <c r="K28" s="410">
        <v>124.2</v>
      </c>
      <c r="L28" s="410" t="s">
        <v>261</v>
      </c>
      <c r="M28" s="411" t="s">
        <v>261</v>
      </c>
      <c r="N28" s="412">
        <v>124.2</v>
      </c>
      <c r="O28" s="413"/>
      <c r="P28" s="414"/>
      <c r="Q28" s="415"/>
    </row>
    <row r="29" spans="1:17" s="416" customFormat="1" ht="20.100000000000001" customHeight="1">
      <c r="A29" s="369"/>
      <c r="B29" s="417"/>
      <c r="C29" s="408" t="s">
        <v>335</v>
      </c>
      <c r="D29" s="408" t="s">
        <v>341</v>
      </c>
      <c r="E29" s="408" t="s">
        <v>325</v>
      </c>
      <c r="F29" s="408" t="s">
        <v>337</v>
      </c>
      <c r="G29" s="409">
        <v>121.39</v>
      </c>
      <c r="H29" s="409">
        <v>121.39</v>
      </c>
      <c r="I29" s="409">
        <v>121.39</v>
      </c>
      <c r="J29" s="409">
        <v>121.39</v>
      </c>
      <c r="K29" s="410">
        <v>121.39</v>
      </c>
      <c r="L29" s="410" t="s">
        <v>261</v>
      </c>
      <c r="M29" s="411" t="s">
        <v>261</v>
      </c>
      <c r="N29" s="412">
        <v>121.39</v>
      </c>
      <c r="O29" s="413"/>
      <c r="P29" s="414"/>
      <c r="Q29" s="415"/>
    </row>
    <row r="30" spans="1:17" s="416" customFormat="1" ht="20.100000000000001" customHeight="1">
      <c r="A30" s="369"/>
      <c r="B30" s="417"/>
      <c r="C30" s="408" t="s">
        <v>338</v>
      </c>
      <c r="D30" s="408" t="s">
        <v>341</v>
      </c>
      <c r="E30" s="408" t="s">
        <v>325</v>
      </c>
      <c r="F30" s="408" t="s">
        <v>337</v>
      </c>
      <c r="G30" s="409">
        <v>79.5</v>
      </c>
      <c r="H30" s="409">
        <v>79.5</v>
      </c>
      <c r="I30" s="409">
        <v>79.5</v>
      </c>
      <c r="J30" s="409">
        <v>79.5</v>
      </c>
      <c r="K30" s="410">
        <v>79.5</v>
      </c>
      <c r="L30" s="410" t="s">
        <v>261</v>
      </c>
      <c r="M30" s="411" t="s">
        <v>261</v>
      </c>
      <c r="N30" s="412">
        <v>79.5</v>
      </c>
      <c r="O30" s="413"/>
      <c r="P30" s="414"/>
      <c r="Q30" s="415"/>
    </row>
    <row r="31" spans="1:17" s="416" customFormat="1" ht="20.100000000000001" customHeight="1">
      <c r="A31" s="369"/>
      <c r="B31" s="432"/>
      <c r="C31" s="408" t="s">
        <v>335</v>
      </c>
      <c r="D31" s="408" t="s">
        <v>342</v>
      </c>
      <c r="E31" s="408" t="s">
        <v>325</v>
      </c>
      <c r="F31" s="408" t="s">
        <v>337</v>
      </c>
      <c r="G31" s="409">
        <v>107.73</v>
      </c>
      <c r="H31" s="409">
        <v>107.73</v>
      </c>
      <c r="I31" s="409">
        <v>107.73</v>
      </c>
      <c r="J31" s="409">
        <v>107.73</v>
      </c>
      <c r="K31" s="410">
        <v>107.73</v>
      </c>
      <c r="L31" s="410" t="s">
        <v>261</v>
      </c>
      <c r="M31" s="411" t="s">
        <v>261</v>
      </c>
      <c r="N31" s="412">
        <v>107.73</v>
      </c>
      <c r="O31" s="413"/>
      <c r="P31" s="414"/>
      <c r="Q31" s="415"/>
    </row>
    <row r="32" spans="1:17" s="416" customFormat="1" ht="20.100000000000001" customHeight="1">
      <c r="A32" s="369"/>
      <c r="B32" s="417" t="s">
        <v>343</v>
      </c>
      <c r="C32" s="408" t="s">
        <v>338</v>
      </c>
      <c r="D32" s="408" t="s">
        <v>344</v>
      </c>
      <c r="E32" s="408" t="s">
        <v>325</v>
      </c>
      <c r="F32" s="408" t="s">
        <v>345</v>
      </c>
      <c r="G32" s="409">
        <v>129.08000000000001</v>
      </c>
      <c r="H32" s="409">
        <v>136.97</v>
      </c>
      <c r="I32" s="409">
        <v>140.65</v>
      </c>
      <c r="J32" s="409">
        <v>136.65</v>
      </c>
      <c r="K32" s="410">
        <v>136.57</v>
      </c>
      <c r="L32" s="410" t="s">
        <v>261</v>
      </c>
      <c r="M32" s="411" t="s">
        <v>261</v>
      </c>
      <c r="N32" s="412">
        <v>135.37</v>
      </c>
      <c r="O32" s="413"/>
      <c r="P32" s="414"/>
      <c r="Q32" s="415"/>
    </row>
    <row r="33" spans="1:17" s="416" customFormat="1" ht="20.100000000000001" customHeight="1">
      <c r="A33" s="369"/>
      <c r="B33" s="417"/>
      <c r="C33" s="408" t="s">
        <v>340</v>
      </c>
      <c r="D33" s="408" t="s">
        <v>344</v>
      </c>
      <c r="E33" s="408" t="s">
        <v>325</v>
      </c>
      <c r="F33" s="408" t="s">
        <v>345</v>
      </c>
      <c r="G33" s="409">
        <v>169.7</v>
      </c>
      <c r="H33" s="409">
        <v>169.7</v>
      </c>
      <c r="I33" s="409">
        <v>169.7</v>
      </c>
      <c r="J33" s="409">
        <v>169.7</v>
      </c>
      <c r="K33" s="410">
        <v>169.7</v>
      </c>
      <c r="L33" s="410" t="s">
        <v>261</v>
      </c>
      <c r="M33" s="411" t="s">
        <v>261</v>
      </c>
      <c r="N33" s="412">
        <v>169.7</v>
      </c>
      <c r="O33" s="413"/>
      <c r="P33" s="414"/>
      <c r="Q33" s="415"/>
    </row>
    <row r="34" spans="1:17" s="416" customFormat="1" ht="20.100000000000001" customHeight="1">
      <c r="A34" s="369"/>
      <c r="B34" s="417"/>
      <c r="C34" s="408" t="s">
        <v>346</v>
      </c>
      <c r="D34" s="408" t="s">
        <v>347</v>
      </c>
      <c r="E34" s="408" t="s">
        <v>325</v>
      </c>
      <c r="F34" s="408" t="s">
        <v>348</v>
      </c>
      <c r="G34" s="409">
        <v>70</v>
      </c>
      <c r="H34" s="409">
        <v>70</v>
      </c>
      <c r="I34" s="409">
        <v>70</v>
      </c>
      <c r="J34" s="409">
        <v>70</v>
      </c>
      <c r="K34" s="410">
        <v>70</v>
      </c>
      <c r="L34" s="410" t="s">
        <v>261</v>
      </c>
      <c r="M34" s="411" t="s">
        <v>261</v>
      </c>
      <c r="N34" s="412">
        <v>70</v>
      </c>
      <c r="O34" s="413"/>
      <c r="P34" s="414"/>
      <c r="Q34" s="415"/>
    </row>
    <row r="35" spans="1:17" s="416" customFormat="1" ht="20.100000000000001" customHeight="1" thickBot="1">
      <c r="A35" s="369"/>
      <c r="B35" s="433"/>
      <c r="C35" s="419" t="s">
        <v>349</v>
      </c>
      <c r="D35" s="419" t="s">
        <v>347</v>
      </c>
      <c r="E35" s="419" t="s">
        <v>325</v>
      </c>
      <c r="F35" s="419" t="s">
        <v>348</v>
      </c>
      <c r="G35" s="421">
        <v>170</v>
      </c>
      <c r="H35" s="421">
        <v>170</v>
      </c>
      <c r="I35" s="421">
        <v>170</v>
      </c>
      <c r="J35" s="421">
        <v>170</v>
      </c>
      <c r="K35" s="421">
        <v>170</v>
      </c>
      <c r="L35" s="421" t="s">
        <v>261</v>
      </c>
      <c r="M35" s="422" t="s">
        <v>261</v>
      </c>
      <c r="N35" s="423">
        <v>170</v>
      </c>
      <c r="O35" s="414"/>
      <c r="P35" s="414"/>
      <c r="Q35" s="415"/>
    </row>
    <row r="36" spans="1:17" ht="30" customHeight="1">
      <c r="B36" s="425"/>
      <c r="C36" s="426"/>
      <c r="D36" s="425"/>
      <c r="E36" s="426"/>
      <c r="F36" s="426"/>
      <c r="G36" s="426"/>
      <c r="H36" s="426"/>
      <c r="I36" s="426"/>
      <c r="J36" s="426"/>
      <c r="K36" s="426"/>
      <c r="L36" s="426"/>
      <c r="M36" s="434"/>
      <c r="N36" s="435"/>
      <c r="O36" s="436"/>
      <c r="Q36" s="427"/>
    </row>
    <row r="37" spans="1:17" ht="15" customHeight="1">
      <c r="B37" s="437" t="s">
        <v>350</v>
      </c>
      <c r="C37" s="437"/>
      <c r="D37" s="437"/>
      <c r="E37" s="437"/>
      <c r="F37" s="437"/>
      <c r="G37" s="437"/>
      <c r="H37" s="437"/>
      <c r="I37" s="437"/>
      <c r="J37" s="437"/>
      <c r="K37" s="437"/>
      <c r="L37" s="437"/>
      <c r="M37" s="437"/>
      <c r="N37" s="437"/>
      <c r="O37" s="438"/>
      <c r="P37" s="439"/>
      <c r="Q37" s="440"/>
    </row>
    <row r="38" spans="1:17" s="439" customFormat="1" ht="4.5" customHeight="1" thickBot="1">
      <c r="A38" s="441"/>
      <c r="B38" s="442"/>
      <c r="C38" s="443"/>
      <c r="D38" s="443"/>
      <c r="E38" s="443"/>
      <c r="F38" s="443"/>
      <c r="G38" s="443"/>
      <c r="H38" s="443"/>
      <c r="I38" s="443"/>
      <c r="J38" s="443"/>
      <c r="K38" s="443"/>
      <c r="L38" s="443"/>
      <c r="M38" s="443"/>
      <c r="N38" s="443"/>
      <c r="Q38" s="440"/>
    </row>
    <row r="39" spans="1:17" ht="27" customHeight="1">
      <c r="B39" s="391" t="s">
        <v>267</v>
      </c>
      <c r="C39" s="392" t="s">
        <v>314</v>
      </c>
      <c r="D39" s="393" t="s">
        <v>315</v>
      </c>
      <c r="E39" s="392" t="s">
        <v>316</v>
      </c>
      <c r="F39" s="393" t="s">
        <v>317</v>
      </c>
      <c r="G39" s="430" t="s">
        <v>318</v>
      </c>
      <c r="H39" s="397"/>
      <c r="I39" s="431"/>
      <c r="J39" s="397" t="s">
        <v>319</v>
      </c>
      <c r="K39" s="397"/>
      <c r="L39" s="397"/>
      <c r="M39" s="397"/>
      <c r="N39" s="398"/>
      <c r="O39" s="444"/>
      <c r="P39" s="439"/>
      <c r="Q39" s="440"/>
    </row>
    <row r="40" spans="1:17" ht="19.649999999999999" customHeight="1">
      <c r="B40" s="400"/>
      <c r="C40" s="401"/>
      <c r="D40" s="402" t="s">
        <v>320</v>
      </c>
      <c r="E40" s="401"/>
      <c r="F40" s="402"/>
      <c r="G40" s="403">
        <v>45131</v>
      </c>
      <c r="H40" s="403">
        <v>45132</v>
      </c>
      <c r="I40" s="403">
        <v>45133</v>
      </c>
      <c r="J40" s="403">
        <v>45134</v>
      </c>
      <c r="K40" s="403">
        <v>45135</v>
      </c>
      <c r="L40" s="403">
        <v>45136</v>
      </c>
      <c r="M40" s="445">
        <v>45137</v>
      </c>
      <c r="N40" s="446" t="s">
        <v>321</v>
      </c>
      <c r="O40" s="447"/>
      <c r="P40" s="439"/>
      <c r="Q40" s="440"/>
    </row>
    <row r="41" spans="1:17" s="416" customFormat="1" ht="20.100000000000001" customHeight="1">
      <c r="A41" s="369"/>
      <c r="B41" s="417" t="s">
        <v>351</v>
      </c>
      <c r="C41" s="408" t="s">
        <v>338</v>
      </c>
      <c r="D41" s="408" t="s">
        <v>352</v>
      </c>
      <c r="E41" s="408" t="s">
        <v>353</v>
      </c>
      <c r="F41" s="408" t="s">
        <v>354</v>
      </c>
      <c r="G41" s="409">
        <v>189.1</v>
      </c>
      <c r="H41" s="409">
        <v>189.1</v>
      </c>
      <c r="I41" s="409">
        <v>189.1</v>
      </c>
      <c r="J41" s="409">
        <v>189.1</v>
      </c>
      <c r="K41" s="409">
        <v>189.1</v>
      </c>
      <c r="L41" s="410" t="s">
        <v>261</v>
      </c>
      <c r="M41" s="411" t="s">
        <v>261</v>
      </c>
      <c r="N41" s="412">
        <v>189.1</v>
      </c>
      <c r="O41" s="413"/>
      <c r="P41" s="414"/>
      <c r="Q41" s="415"/>
    </row>
    <row r="42" spans="1:17" s="416" customFormat="1" ht="20.100000000000001" customHeight="1">
      <c r="A42" s="369"/>
      <c r="B42" s="417"/>
      <c r="C42" s="408" t="s">
        <v>355</v>
      </c>
      <c r="D42" s="408" t="s">
        <v>352</v>
      </c>
      <c r="E42" s="408" t="s">
        <v>353</v>
      </c>
      <c r="F42" s="408" t="s">
        <v>354</v>
      </c>
      <c r="G42" s="409">
        <v>189</v>
      </c>
      <c r="H42" s="409">
        <v>189</v>
      </c>
      <c r="I42" s="409">
        <v>189</v>
      </c>
      <c r="J42" s="409">
        <v>189</v>
      </c>
      <c r="K42" s="409">
        <v>189</v>
      </c>
      <c r="L42" s="410" t="s">
        <v>261</v>
      </c>
      <c r="M42" s="411" t="s">
        <v>261</v>
      </c>
      <c r="N42" s="412">
        <v>189</v>
      </c>
      <c r="O42" s="413"/>
      <c r="P42" s="414"/>
      <c r="Q42" s="415"/>
    </row>
    <row r="43" spans="1:17" s="416" customFormat="1" ht="19.5" customHeight="1">
      <c r="A43" s="369"/>
      <c r="B43" s="432"/>
      <c r="C43" s="408" t="s">
        <v>340</v>
      </c>
      <c r="D43" s="408" t="s">
        <v>352</v>
      </c>
      <c r="E43" s="448" t="s">
        <v>353</v>
      </c>
      <c r="F43" s="408" t="s">
        <v>354</v>
      </c>
      <c r="G43" s="409">
        <v>146.22999999999999</v>
      </c>
      <c r="H43" s="409">
        <v>146.22999999999999</v>
      </c>
      <c r="I43" s="409">
        <v>146.22999999999999</v>
      </c>
      <c r="J43" s="409">
        <v>146.22999999999999</v>
      </c>
      <c r="K43" s="410">
        <v>146.22999999999999</v>
      </c>
      <c r="L43" s="410" t="s">
        <v>261</v>
      </c>
      <c r="M43" s="411" t="s">
        <v>261</v>
      </c>
      <c r="N43" s="412">
        <v>146.22999999999999</v>
      </c>
      <c r="O43" s="413"/>
      <c r="P43" s="414"/>
      <c r="Q43" s="415"/>
    </row>
    <row r="44" spans="1:17" s="416" customFormat="1" ht="20.100000000000001" customHeight="1">
      <c r="A44" s="369"/>
      <c r="B44" s="417" t="s">
        <v>356</v>
      </c>
      <c r="C44" s="408" t="s">
        <v>357</v>
      </c>
      <c r="D44" s="408" t="s">
        <v>358</v>
      </c>
      <c r="E44" s="448" t="s">
        <v>353</v>
      </c>
      <c r="F44" s="408" t="s">
        <v>359</v>
      </c>
      <c r="G44" s="409">
        <v>500</v>
      </c>
      <c r="H44" s="409">
        <v>500</v>
      </c>
      <c r="I44" s="409">
        <v>500</v>
      </c>
      <c r="J44" s="409">
        <v>500</v>
      </c>
      <c r="K44" s="410">
        <v>500</v>
      </c>
      <c r="L44" s="410" t="s">
        <v>261</v>
      </c>
      <c r="M44" s="411" t="s">
        <v>261</v>
      </c>
      <c r="N44" s="412">
        <v>500</v>
      </c>
      <c r="O44" s="413"/>
      <c r="P44" s="414"/>
      <c r="Q44" s="415"/>
    </row>
    <row r="45" spans="1:17" s="416" customFormat="1" ht="20.100000000000001" customHeight="1">
      <c r="A45" s="369"/>
      <c r="B45" s="432"/>
      <c r="C45" s="408" t="s">
        <v>360</v>
      </c>
      <c r="D45" s="408" t="s">
        <v>358</v>
      </c>
      <c r="E45" s="448" t="s">
        <v>353</v>
      </c>
      <c r="F45" s="408" t="s">
        <v>359</v>
      </c>
      <c r="G45" s="409">
        <v>380</v>
      </c>
      <c r="H45" s="409">
        <v>380</v>
      </c>
      <c r="I45" s="409">
        <v>380</v>
      </c>
      <c r="J45" s="409">
        <v>380</v>
      </c>
      <c r="K45" s="410">
        <v>380</v>
      </c>
      <c r="L45" s="410" t="s">
        <v>261</v>
      </c>
      <c r="M45" s="411" t="s">
        <v>261</v>
      </c>
      <c r="N45" s="412">
        <v>380</v>
      </c>
      <c r="O45" s="413"/>
      <c r="P45" s="414"/>
      <c r="Q45" s="415"/>
    </row>
    <row r="46" spans="1:17" s="416" customFormat="1" ht="20.100000000000001" customHeight="1">
      <c r="A46" s="369"/>
      <c r="B46" s="417" t="s">
        <v>361</v>
      </c>
      <c r="C46" s="408" t="s">
        <v>362</v>
      </c>
      <c r="D46" s="408" t="s">
        <v>352</v>
      </c>
      <c r="E46" s="448" t="s">
        <v>353</v>
      </c>
      <c r="F46" s="408" t="s">
        <v>363</v>
      </c>
      <c r="G46" s="409">
        <v>94</v>
      </c>
      <c r="H46" s="409">
        <v>94</v>
      </c>
      <c r="I46" s="409">
        <v>94</v>
      </c>
      <c r="J46" s="409">
        <v>94</v>
      </c>
      <c r="K46" s="410">
        <v>94</v>
      </c>
      <c r="L46" s="410" t="s">
        <v>261</v>
      </c>
      <c r="M46" s="411" t="s">
        <v>261</v>
      </c>
      <c r="N46" s="412">
        <v>94</v>
      </c>
      <c r="O46" s="413"/>
      <c r="P46" s="414"/>
      <c r="Q46" s="415"/>
    </row>
    <row r="47" spans="1:17" s="416" customFormat="1" ht="20.100000000000001" customHeight="1">
      <c r="A47" s="369"/>
      <c r="B47" s="417"/>
      <c r="C47" s="408" t="s">
        <v>364</v>
      </c>
      <c r="D47" s="408" t="s">
        <v>352</v>
      </c>
      <c r="E47" s="448" t="s">
        <v>353</v>
      </c>
      <c r="F47" s="408" t="s">
        <v>363</v>
      </c>
      <c r="G47" s="409">
        <v>94</v>
      </c>
      <c r="H47" s="409">
        <v>94</v>
      </c>
      <c r="I47" s="409">
        <v>94</v>
      </c>
      <c r="J47" s="409">
        <v>94</v>
      </c>
      <c r="K47" s="410">
        <v>94</v>
      </c>
      <c r="L47" s="410" t="s">
        <v>261</v>
      </c>
      <c r="M47" s="411" t="s">
        <v>261</v>
      </c>
      <c r="N47" s="412">
        <v>94</v>
      </c>
      <c r="O47" s="413"/>
      <c r="P47" s="414"/>
      <c r="Q47" s="415"/>
    </row>
    <row r="48" spans="1:17" s="416" customFormat="1" ht="20.100000000000001" customHeight="1">
      <c r="A48" s="369"/>
      <c r="B48" s="417"/>
      <c r="C48" s="408" t="s">
        <v>360</v>
      </c>
      <c r="D48" s="408" t="s">
        <v>352</v>
      </c>
      <c r="E48" s="448" t="s">
        <v>353</v>
      </c>
      <c r="F48" s="408" t="s">
        <v>363</v>
      </c>
      <c r="G48" s="409">
        <v>270</v>
      </c>
      <c r="H48" s="409">
        <v>270</v>
      </c>
      <c r="I48" s="409">
        <v>270</v>
      </c>
      <c r="J48" s="409">
        <v>270</v>
      </c>
      <c r="K48" s="410">
        <v>270</v>
      </c>
      <c r="L48" s="410" t="s">
        <v>261</v>
      </c>
      <c r="M48" s="411" t="s">
        <v>261</v>
      </c>
      <c r="N48" s="412">
        <v>270</v>
      </c>
      <c r="O48" s="413"/>
      <c r="P48" s="414"/>
      <c r="Q48" s="415"/>
    </row>
    <row r="49" spans="1:17" s="416" customFormat="1" ht="20.100000000000001" customHeight="1">
      <c r="A49" s="369"/>
      <c r="B49" s="432"/>
      <c r="C49" s="408" t="s">
        <v>338</v>
      </c>
      <c r="D49" s="408" t="s">
        <v>352</v>
      </c>
      <c r="E49" s="448" t="s">
        <v>353</v>
      </c>
      <c r="F49" s="408" t="s">
        <v>363</v>
      </c>
      <c r="G49" s="409">
        <v>160</v>
      </c>
      <c r="H49" s="409">
        <v>160</v>
      </c>
      <c r="I49" s="409">
        <v>160</v>
      </c>
      <c r="J49" s="409">
        <v>160</v>
      </c>
      <c r="K49" s="410">
        <v>160</v>
      </c>
      <c r="L49" s="410" t="s">
        <v>261</v>
      </c>
      <c r="M49" s="411" t="s">
        <v>261</v>
      </c>
      <c r="N49" s="412">
        <v>160</v>
      </c>
      <c r="O49" s="413"/>
      <c r="P49" s="414"/>
      <c r="Q49" s="415"/>
    </row>
    <row r="50" spans="1:17" s="416" customFormat="1" ht="20.100000000000001" customHeight="1">
      <c r="A50" s="369"/>
      <c r="B50" s="417" t="s">
        <v>365</v>
      </c>
      <c r="C50" s="408" t="s">
        <v>366</v>
      </c>
      <c r="D50" s="408" t="s">
        <v>367</v>
      </c>
      <c r="E50" s="448" t="s">
        <v>325</v>
      </c>
      <c r="F50" s="408" t="s">
        <v>368</v>
      </c>
      <c r="G50" s="409">
        <v>142.5</v>
      </c>
      <c r="H50" s="409">
        <v>142.5</v>
      </c>
      <c r="I50" s="409">
        <v>142.5</v>
      </c>
      <c r="J50" s="409">
        <v>142.5</v>
      </c>
      <c r="K50" s="410">
        <v>142.5</v>
      </c>
      <c r="L50" s="410" t="s">
        <v>261</v>
      </c>
      <c r="M50" s="411" t="s">
        <v>261</v>
      </c>
      <c r="N50" s="412">
        <v>142.5</v>
      </c>
      <c r="O50" s="413"/>
      <c r="P50" s="414"/>
      <c r="Q50" s="415"/>
    </row>
    <row r="51" spans="1:17" s="416" customFormat="1" ht="20.100000000000001" customHeight="1">
      <c r="A51" s="369"/>
      <c r="B51" s="417"/>
      <c r="C51" s="408" t="s">
        <v>346</v>
      </c>
      <c r="D51" s="408" t="s">
        <v>367</v>
      </c>
      <c r="E51" s="448" t="s">
        <v>325</v>
      </c>
      <c r="F51" s="408" t="s">
        <v>368</v>
      </c>
      <c r="G51" s="409">
        <v>85</v>
      </c>
      <c r="H51" s="409">
        <v>85</v>
      </c>
      <c r="I51" s="409">
        <v>85</v>
      </c>
      <c r="J51" s="409">
        <v>85</v>
      </c>
      <c r="K51" s="410">
        <v>85</v>
      </c>
      <c r="L51" s="410" t="s">
        <v>261</v>
      </c>
      <c r="M51" s="411" t="s">
        <v>261</v>
      </c>
      <c r="N51" s="412">
        <v>85</v>
      </c>
      <c r="O51" s="413"/>
      <c r="P51" s="414"/>
      <c r="Q51" s="415"/>
    </row>
    <row r="52" spans="1:17" s="416" customFormat="1" ht="20.100000000000001" customHeight="1">
      <c r="A52" s="369"/>
      <c r="B52" s="417"/>
      <c r="C52" s="408" t="s">
        <v>338</v>
      </c>
      <c r="D52" s="408" t="s">
        <v>367</v>
      </c>
      <c r="E52" s="448" t="s">
        <v>325</v>
      </c>
      <c r="F52" s="408" t="s">
        <v>368</v>
      </c>
      <c r="G52" s="409">
        <v>99.9</v>
      </c>
      <c r="H52" s="409">
        <v>102.85</v>
      </c>
      <c r="I52" s="409">
        <v>117.62</v>
      </c>
      <c r="J52" s="409">
        <v>109.22</v>
      </c>
      <c r="K52" s="410">
        <v>106.08</v>
      </c>
      <c r="L52" s="410" t="s">
        <v>261</v>
      </c>
      <c r="M52" s="411" t="s">
        <v>261</v>
      </c>
      <c r="N52" s="412">
        <v>105.44</v>
      </c>
      <c r="O52" s="413"/>
      <c r="P52" s="414"/>
      <c r="Q52" s="415"/>
    </row>
    <row r="53" spans="1:17" s="416" customFormat="1" ht="20.100000000000001" customHeight="1">
      <c r="A53" s="369"/>
      <c r="B53" s="417"/>
      <c r="C53" s="408" t="s">
        <v>349</v>
      </c>
      <c r="D53" s="408" t="s">
        <v>367</v>
      </c>
      <c r="E53" s="448" t="s">
        <v>325</v>
      </c>
      <c r="F53" s="408" t="s">
        <v>368</v>
      </c>
      <c r="G53" s="409">
        <v>145</v>
      </c>
      <c r="H53" s="409">
        <v>150</v>
      </c>
      <c r="I53" s="409">
        <v>155</v>
      </c>
      <c r="J53" s="409">
        <v>155</v>
      </c>
      <c r="K53" s="410">
        <v>165</v>
      </c>
      <c r="L53" s="410" t="s">
        <v>261</v>
      </c>
      <c r="M53" s="411" t="s">
        <v>261</v>
      </c>
      <c r="N53" s="412">
        <v>155.69999999999999</v>
      </c>
      <c r="O53" s="413"/>
      <c r="P53" s="414"/>
      <c r="Q53" s="415"/>
    </row>
    <row r="54" spans="1:17" s="416" customFormat="1" ht="20.100000000000001" customHeight="1">
      <c r="A54" s="369"/>
      <c r="B54" s="417"/>
      <c r="C54" s="408" t="s">
        <v>369</v>
      </c>
      <c r="D54" s="408" t="s">
        <v>367</v>
      </c>
      <c r="E54" s="448" t="s">
        <v>325</v>
      </c>
      <c r="F54" s="408" t="s">
        <v>368</v>
      </c>
      <c r="G54" s="409">
        <v>112</v>
      </c>
      <c r="H54" s="409">
        <v>112</v>
      </c>
      <c r="I54" s="409">
        <v>112</v>
      </c>
      <c r="J54" s="409">
        <v>112</v>
      </c>
      <c r="K54" s="410">
        <v>112</v>
      </c>
      <c r="L54" s="410" t="s">
        <v>261</v>
      </c>
      <c r="M54" s="411" t="s">
        <v>261</v>
      </c>
      <c r="N54" s="412">
        <v>112</v>
      </c>
      <c r="O54" s="413"/>
      <c r="P54" s="414"/>
      <c r="Q54" s="415"/>
    </row>
    <row r="55" spans="1:17" s="416" customFormat="1" ht="20.100000000000001" customHeight="1">
      <c r="A55" s="369"/>
      <c r="B55" s="417"/>
      <c r="C55" s="408" t="s">
        <v>340</v>
      </c>
      <c r="D55" s="408" t="s">
        <v>367</v>
      </c>
      <c r="E55" s="448" t="s">
        <v>325</v>
      </c>
      <c r="F55" s="408" t="s">
        <v>368</v>
      </c>
      <c r="G55" s="409">
        <v>78.7</v>
      </c>
      <c r="H55" s="409" t="s">
        <v>261</v>
      </c>
      <c r="I55" s="409" t="s">
        <v>261</v>
      </c>
      <c r="J55" s="409">
        <v>78.7</v>
      </c>
      <c r="K55" s="410" t="s">
        <v>261</v>
      </c>
      <c r="L55" s="410" t="s">
        <v>261</v>
      </c>
      <c r="M55" s="411" t="s">
        <v>261</v>
      </c>
      <c r="N55" s="412">
        <v>78.7</v>
      </c>
      <c r="O55" s="413"/>
      <c r="P55" s="414"/>
      <c r="Q55" s="415"/>
    </row>
    <row r="56" spans="1:17" s="416" customFormat="1" ht="20.100000000000001" customHeight="1">
      <c r="A56" s="369"/>
      <c r="B56" s="417"/>
      <c r="C56" s="408" t="s">
        <v>346</v>
      </c>
      <c r="D56" s="408" t="s">
        <v>370</v>
      </c>
      <c r="E56" s="448" t="s">
        <v>325</v>
      </c>
      <c r="F56" s="408" t="s">
        <v>368</v>
      </c>
      <c r="G56" s="409">
        <v>79</v>
      </c>
      <c r="H56" s="409">
        <v>79</v>
      </c>
      <c r="I56" s="409">
        <v>79</v>
      </c>
      <c r="J56" s="409">
        <v>79</v>
      </c>
      <c r="K56" s="410">
        <v>79</v>
      </c>
      <c r="L56" s="410" t="s">
        <v>261</v>
      </c>
      <c r="M56" s="411" t="s">
        <v>261</v>
      </c>
      <c r="N56" s="412">
        <v>79</v>
      </c>
      <c r="O56" s="413"/>
      <c r="P56" s="414"/>
      <c r="Q56" s="415"/>
    </row>
    <row r="57" spans="1:17" s="416" customFormat="1" ht="20.100000000000001" customHeight="1">
      <c r="A57" s="369"/>
      <c r="B57" s="432"/>
      <c r="C57" s="408" t="s">
        <v>338</v>
      </c>
      <c r="D57" s="408" t="s">
        <v>370</v>
      </c>
      <c r="E57" s="448" t="s">
        <v>325</v>
      </c>
      <c r="F57" s="408" t="s">
        <v>368</v>
      </c>
      <c r="G57" s="409">
        <v>100</v>
      </c>
      <c r="H57" s="409">
        <v>99.45</v>
      </c>
      <c r="I57" s="409">
        <v>109.19</v>
      </c>
      <c r="J57" s="409">
        <v>112.44</v>
      </c>
      <c r="K57" s="410">
        <v>101.35</v>
      </c>
      <c r="L57" s="410" t="s">
        <v>261</v>
      </c>
      <c r="M57" s="411" t="s">
        <v>261</v>
      </c>
      <c r="N57" s="412">
        <v>104.7</v>
      </c>
      <c r="O57" s="413"/>
      <c r="P57" s="414"/>
      <c r="Q57" s="415"/>
    </row>
    <row r="58" spans="1:17" s="416" customFormat="1" ht="20.100000000000001" customHeight="1">
      <c r="A58" s="369"/>
      <c r="B58" s="417" t="s">
        <v>371</v>
      </c>
      <c r="C58" s="408" t="s">
        <v>362</v>
      </c>
      <c r="D58" s="408" t="s">
        <v>367</v>
      </c>
      <c r="E58" s="448" t="s">
        <v>325</v>
      </c>
      <c r="F58" s="408" t="s">
        <v>368</v>
      </c>
      <c r="G58" s="409">
        <v>95</v>
      </c>
      <c r="H58" s="409">
        <v>95</v>
      </c>
      <c r="I58" s="409">
        <v>95</v>
      </c>
      <c r="J58" s="409">
        <v>95</v>
      </c>
      <c r="K58" s="410">
        <v>95</v>
      </c>
      <c r="L58" s="410" t="s">
        <v>261</v>
      </c>
      <c r="M58" s="411" t="s">
        <v>261</v>
      </c>
      <c r="N58" s="412">
        <v>95</v>
      </c>
      <c r="O58" s="413"/>
      <c r="P58" s="414"/>
      <c r="Q58" s="415"/>
    </row>
    <row r="59" spans="1:17" s="416" customFormat="1" ht="20.100000000000001" customHeight="1">
      <c r="A59" s="369"/>
      <c r="B59" s="417"/>
      <c r="C59" s="408" t="s">
        <v>346</v>
      </c>
      <c r="D59" s="408" t="s">
        <v>367</v>
      </c>
      <c r="E59" s="448" t="s">
        <v>325</v>
      </c>
      <c r="F59" s="408" t="s">
        <v>368</v>
      </c>
      <c r="G59" s="409">
        <v>85</v>
      </c>
      <c r="H59" s="409">
        <v>85</v>
      </c>
      <c r="I59" s="409">
        <v>85</v>
      </c>
      <c r="J59" s="409">
        <v>85</v>
      </c>
      <c r="K59" s="410">
        <v>85</v>
      </c>
      <c r="L59" s="410" t="s">
        <v>261</v>
      </c>
      <c r="M59" s="411" t="s">
        <v>261</v>
      </c>
      <c r="N59" s="412">
        <v>85</v>
      </c>
      <c r="O59" s="413"/>
      <c r="P59" s="414"/>
      <c r="Q59" s="415"/>
    </row>
    <row r="60" spans="1:17" s="416" customFormat="1" ht="20.100000000000001" customHeight="1">
      <c r="A60" s="369"/>
      <c r="B60" s="417"/>
      <c r="C60" s="408" t="s">
        <v>338</v>
      </c>
      <c r="D60" s="408" t="s">
        <v>367</v>
      </c>
      <c r="E60" s="448" t="s">
        <v>325</v>
      </c>
      <c r="F60" s="408" t="s">
        <v>368</v>
      </c>
      <c r="G60" s="409">
        <v>122.81</v>
      </c>
      <c r="H60" s="409">
        <v>122.52</v>
      </c>
      <c r="I60" s="409">
        <v>123.91</v>
      </c>
      <c r="J60" s="409">
        <v>124.18</v>
      </c>
      <c r="K60" s="410">
        <v>125.48</v>
      </c>
      <c r="L60" s="410" t="s">
        <v>261</v>
      </c>
      <c r="M60" s="411" t="s">
        <v>261</v>
      </c>
      <c r="N60" s="412">
        <v>123.82</v>
      </c>
      <c r="O60" s="413"/>
      <c r="P60" s="414"/>
      <c r="Q60" s="415"/>
    </row>
    <row r="61" spans="1:17" s="416" customFormat="1" ht="20.100000000000001" customHeight="1">
      <c r="A61" s="369"/>
      <c r="B61" s="417"/>
      <c r="C61" s="408" t="s">
        <v>349</v>
      </c>
      <c r="D61" s="408" t="s">
        <v>367</v>
      </c>
      <c r="E61" s="448" t="s">
        <v>325</v>
      </c>
      <c r="F61" s="408" t="s">
        <v>368</v>
      </c>
      <c r="G61" s="409">
        <v>140</v>
      </c>
      <c r="H61" s="409">
        <v>140</v>
      </c>
      <c r="I61" s="409">
        <v>145</v>
      </c>
      <c r="J61" s="409">
        <v>145</v>
      </c>
      <c r="K61" s="410">
        <v>150</v>
      </c>
      <c r="L61" s="410" t="s">
        <v>261</v>
      </c>
      <c r="M61" s="411" t="s">
        <v>261</v>
      </c>
      <c r="N61" s="412">
        <v>144.84</v>
      </c>
      <c r="O61" s="413"/>
      <c r="P61" s="414"/>
      <c r="Q61" s="415"/>
    </row>
    <row r="62" spans="1:17" s="416" customFormat="1" ht="20.100000000000001" customHeight="1">
      <c r="A62" s="369"/>
      <c r="B62" s="417"/>
      <c r="C62" s="408" t="s">
        <v>340</v>
      </c>
      <c r="D62" s="408" t="s">
        <v>367</v>
      </c>
      <c r="E62" s="448" t="s">
        <v>325</v>
      </c>
      <c r="F62" s="408" t="s">
        <v>368</v>
      </c>
      <c r="G62" s="409">
        <v>112.47</v>
      </c>
      <c r="H62" s="409">
        <v>112.47</v>
      </c>
      <c r="I62" s="409">
        <v>112.47</v>
      </c>
      <c r="J62" s="409">
        <v>112.47</v>
      </c>
      <c r="K62" s="410">
        <v>112.47</v>
      </c>
      <c r="L62" s="410" t="s">
        <v>261</v>
      </c>
      <c r="M62" s="411" t="s">
        <v>261</v>
      </c>
      <c r="N62" s="412">
        <v>112.47</v>
      </c>
      <c r="O62" s="413"/>
      <c r="P62" s="414"/>
      <c r="Q62" s="415"/>
    </row>
    <row r="63" spans="1:17" s="416" customFormat="1" ht="20.100000000000001" customHeight="1">
      <c r="A63" s="369"/>
      <c r="B63" s="417"/>
      <c r="C63" s="408" t="s">
        <v>362</v>
      </c>
      <c r="D63" s="408" t="s">
        <v>370</v>
      </c>
      <c r="E63" s="448" t="s">
        <v>325</v>
      </c>
      <c r="F63" s="408" t="s">
        <v>368</v>
      </c>
      <c r="G63" s="409">
        <v>95</v>
      </c>
      <c r="H63" s="409">
        <v>95</v>
      </c>
      <c r="I63" s="409">
        <v>95</v>
      </c>
      <c r="J63" s="409">
        <v>95</v>
      </c>
      <c r="K63" s="410">
        <v>95</v>
      </c>
      <c r="L63" s="410" t="s">
        <v>261</v>
      </c>
      <c r="M63" s="411" t="s">
        <v>261</v>
      </c>
      <c r="N63" s="412">
        <v>95</v>
      </c>
      <c r="O63" s="413"/>
      <c r="P63" s="414"/>
      <c r="Q63" s="415"/>
    </row>
    <row r="64" spans="1:17" s="416" customFormat="1" ht="20.100000000000001" customHeight="1">
      <c r="A64" s="369"/>
      <c r="B64" s="417"/>
      <c r="C64" s="408" t="s">
        <v>346</v>
      </c>
      <c r="D64" s="408" t="s">
        <v>370</v>
      </c>
      <c r="E64" s="448" t="s">
        <v>325</v>
      </c>
      <c r="F64" s="408" t="s">
        <v>368</v>
      </c>
      <c r="G64" s="409">
        <v>85</v>
      </c>
      <c r="H64" s="409">
        <v>85</v>
      </c>
      <c r="I64" s="409">
        <v>85</v>
      </c>
      <c r="J64" s="409">
        <v>85</v>
      </c>
      <c r="K64" s="410">
        <v>85</v>
      </c>
      <c r="L64" s="410" t="s">
        <v>261</v>
      </c>
      <c r="M64" s="411" t="s">
        <v>261</v>
      </c>
      <c r="N64" s="412">
        <v>85</v>
      </c>
      <c r="O64" s="413"/>
      <c r="P64" s="414"/>
      <c r="Q64" s="415"/>
    </row>
    <row r="65" spans="1:17" s="416" customFormat="1" ht="20.100000000000001" customHeight="1">
      <c r="A65" s="369"/>
      <c r="B65" s="417"/>
      <c r="C65" s="408" t="s">
        <v>338</v>
      </c>
      <c r="D65" s="408" t="s">
        <v>370</v>
      </c>
      <c r="E65" s="448" t="s">
        <v>325</v>
      </c>
      <c r="F65" s="408" t="s">
        <v>368</v>
      </c>
      <c r="G65" s="409">
        <v>106.07</v>
      </c>
      <c r="H65" s="409">
        <v>130.81</v>
      </c>
      <c r="I65" s="409">
        <v>146.24</v>
      </c>
      <c r="J65" s="409">
        <v>117.08</v>
      </c>
      <c r="K65" s="410">
        <v>113.33</v>
      </c>
      <c r="L65" s="410" t="s">
        <v>261</v>
      </c>
      <c r="M65" s="411" t="s">
        <v>261</v>
      </c>
      <c r="N65" s="412">
        <v>117.3</v>
      </c>
      <c r="O65" s="413"/>
      <c r="P65" s="414"/>
      <c r="Q65" s="415"/>
    </row>
    <row r="66" spans="1:17" s="416" customFormat="1" ht="20.100000000000001" customHeight="1">
      <c r="A66" s="369"/>
      <c r="B66" s="432"/>
      <c r="C66" s="408" t="s">
        <v>349</v>
      </c>
      <c r="D66" s="408" t="s">
        <v>370</v>
      </c>
      <c r="E66" s="448" t="s">
        <v>325</v>
      </c>
      <c r="F66" s="408" t="s">
        <v>368</v>
      </c>
      <c r="G66" s="409">
        <v>142</v>
      </c>
      <c r="H66" s="409">
        <v>142</v>
      </c>
      <c r="I66" s="409">
        <v>150</v>
      </c>
      <c r="J66" s="409">
        <v>150</v>
      </c>
      <c r="K66" s="410">
        <v>150</v>
      </c>
      <c r="L66" s="410" t="s">
        <v>261</v>
      </c>
      <c r="M66" s="411" t="s">
        <v>261</v>
      </c>
      <c r="N66" s="412">
        <v>147.34</v>
      </c>
      <c r="O66" s="413"/>
      <c r="P66" s="414"/>
      <c r="Q66" s="415"/>
    </row>
    <row r="67" spans="1:17" s="416" customFormat="1" ht="20.100000000000001" customHeight="1">
      <c r="A67" s="369"/>
      <c r="B67" s="417" t="s">
        <v>372</v>
      </c>
      <c r="C67" s="408" t="s">
        <v>338</v>
      </c>
      <c r="D67" s="408" t="s">
        <v>352</v>
      </c>
      <c r="E67" s="448" t="s">
        <v>325</v>
      </c>
      <c r="F67" s="408" t="s">
        <v>368</v>
      </c>
      <c r="G67" s="409">
        <v>109.06</v>
      </c>
      <c r="H67" s="409">
        <v>107.82</v>
      </c>
      <c r="I67" s="409">
        <v>108.82</v>
      </c>
      <c r="J67" s="409">
        <v>106.75</v>
      </c>
      <c r="K67" s="410">
        <v>108.01</v>
      </c>
      <c r="L67" s="410" t="s">
        <v>261</v>
      </c>
      <c r="M67" s="411" t="s">
        <v>261</v>
      </c>
      <c r="N67" s="412">
        <v>108.02</v>
      </c>
      <c r="O67" s="413"/>
      <c r="P67" s="414"/>
      <c r="Q67" s="415"/>
    </row>
    <row r="68" spans="1:17" s="416" customFormat="1" ht="20.100000000000001" customHeight="1" thickBot="1">
      <c r="A68" s="369"/>
      <c r="B68" s="418"/>
      <c r="C68" s="419" t="s">
        <v>349</v>
      </c>
      <c r="D68" s="419" t="s">
        <v>352</v>
      </c>
      <c r="E68" s="419" t="s">
        <v>325</v>
      </c>
      <c r="F68" s="419" t="s">
        <v>368</v>
      </c>
      <c r="G68" s="421">
        <v>110</v>
      </c>
      <c r="H68" s="421">
        <v>110</v>
      </c>
      <c r="I68" s="421">
        <v>120</v>
      </c>
      <c r="J68" s="421">
        <v>125</v>
      </c>
      <c r="K68" s="421">
        <v>130</v>
      </c>
      <c r="L68" s="421" t="s">
        <v>261</v>
      </c>
      <c r="M68" s="422" t="s">
        <v>261</v>
      </c>
      <c r="N68" s="423">
        <v>119.82</v>
      </c>
      <c r="O68" s="414"/>
      <c r="P68" s="414"/>
      <c r="Q68" s="415"/>
    </row>
    <row r="69" spans="1:17" ht="30" customHeight="1"/>
    <row r="70" spans="1:17" ht="15" customHeight="1">
      <c r="B70" s="388" t="s">
        <v>373</v>
      </c>
      <c r="C70" s="388"/>
      <c r="D70" s="388"/>
      <c r="E70" s="388"/>
      <c r="F70" s="388"/>
      <c r="G70" s="388"/>
      <c r="H70" s="388"/>
      <c r="I70" s="388"/>
      <c r="J70" s="388"/>
      <c r="K70" s="388"/>
      <c r="L70" s="388"/>
      <c r="M70" s="388"/>
      <c r="N70" s="388"/>
      <c r="O70" s="390"/>
      <c r="Q70" s="427"/>
    </row>
    <row r="71" spans="1:17" ht="4.5" customHeight="1" thickBot="1">
      <c r="B71" s="387"/>
      <c r="Q71" s="427"/>
    </row>
    <row r="72" spans="1:17" ht="27" customHeight="1">
      <c r="B72" s="391" t="s">
        <v>267</v>
      </c>
      <c r="C72" s="392" t="s">
        <v>314</v>
      </c>
      <c r="D72" s="393" t="s">
        <v>315</v>
      </c>
      <c r="E72" s="392" t="s">
        <v>316</v>
      </c>
      <c r="F72" s="393" t="s">
        <v>317</v>
      </c>
      <c r="G72" s="430" t="s">
        <v>318</v>
      </c>
      <c r="H72" s="397"/>
      <c r="I72" s="431"/>
      <c r="J72" s="397" t="s">
        <v>319</v>
      </c>
      <c r="K72" s="397"/>
      <c r="L72" s="397"/>
      <c r="M72" s="397"/>
      <c r="N72" s="398"/>
      <c r="O72" s="399"/>
      <c r="Q72" s="427"/>
    </row>
    <row r="73" spans="1:17" ht="19.649999999999999" customHeight="1">
      <c r="B73" s="400"/>
      <c r="C73" s="401"/>
      <c r="D73" s="402" t="s">
        <v>320</v>
      </c>
      <c r="E73" s="401"/>
      <c r="F73" s="402"/>
      <c r="G73" s="403">
        <v>45131</v>
      </c>
      <c r="H73" s="403">
        <v>45132</v>
      </c>
      <c r="I73" s="403">
        <v>45133</v>
      </c>
      <c r="J73" s="403">
        <v>45134</v>
      </c>
      <c r="K73" s="403">
        <v>45135</v>
      </c>
      <c r="L73" s="403">
        <v>45136</v>
      </c>
      <c r="M73" s="445">
        <v>45137</v>
      </c>
      <c r="N73" s="446" t="s">
        <v>321</v>
      </c>
      <c r="O73" s="406"/>
      <c r="Q73" s="427"/>
    </row>
    <row r="74" spans="1:17" s="416" customFormat="1" ht="20.100000000000001" customHeight="1" thickBot="1">
      <c r="A74" s="369"/>
      <c r="B74" s="418" t="s">
        <v>374</v>
      </c>
      <c r="C74" s="419" t="s">
        <v>349</v>
      </c>
      <c r="D74" s="419" t="s">
        <v>375</v>
      </c>
      <c r="E74" s="419" t="s">
        <v>325</v>
      </c>
      <c r="F74" s="419" t="s">
        <v>353</v>
      </c>
      <c r="G74" s="421">
        <v>180</v>
      </c>
      <c r="H74" s="421">
        <v>190</v>
      </c>
      <c r="I74" s="421">
        <v>210</v>
      </c>
      <c r="J74" s="421">
        <v>220</v>
      </c>
      <c r="K74" s="421">
        <v>220</v>
      </c>
      <c r="L74" s="421" t="s">
        <v>261</v>
      </c>
      <c r="M74" s="422" t="s">
        <v>261</v>
      </c>
      <c r="N74" s="423">
        <v>201.52</v>
      </c>
      <c r="O74" s="414"/>
      <c r="P74" s="414"/>
      <c r="Q74" s="415"/>
    </row>
    <row r="75" spans="1:17">
      <c r="N75" s="119" t="s">
        <v>69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CF458-A583-40F8-8E79-DC7F63161119}">
  <sheetPr>
    <pageSetUpPr fitToPage="1"/>
  </sheetPr>
  <dimension ref="A1:J43"/>
  <sheetViews>
    <sheetView showGridLines="0" zoomScale="80" zoomScaleNormal="80" zoomScaleSheetLayoutView="90" workbookViewId="0"/>
  </sheetViews>
  <sheetFormatPr baseColWidth="10" defaultColWidth="12.5546875" defaultRowHeight="16.2"/>
  <cols>
    <col min="1" max="1" width="2.6640625" style="449" customWidth="1"/>
    <col min="2" max="2" width="19.5546875" style="450" customWidth="1"/>
    <col min="3" max="3" width="15.6640625" style="450" customWidth="1"/>
    <col min="4" max="4" width="42" style="450" customWidth="1"/>
    <col min="5" max="5" width="7.6640625" style="450" customWidth="1"/>
    <col min="6" max="6" width="21.6640625" style="450" customWidth="1"/>
    <col min="7" max="7" width="60.6640625" style="450" customWidth="1"/>
    <col min="8" max="8" width="3.109375" style="371" customWidth="1"/>
    <col min="9" max="9" width="8.33203125" style="371" customWidth="1"/>
    <col min="10" max="10" width="10.109375" style="371" customWidth="1"/>
    <col min="11" max="11" width="12.5546875" style="371"/>
    <col min="12" max="13" width="14.6640625" style="371" bestFit="1" customWidth="1"/>
    <col min="14" max="14" width="12.88671875" style="371" bestFit="1" customWidth="1"/>
    <col min="15" max="16384" width="12.5546875" style="371"/>
  </cols>
  <sheetData>
    <row r="1" spans="1:10" ht="11.25" customHeight="1"/>
    <row r="2" spans="1:10">
      <c r="G2" s="374"/>
      <c r="H2" s="375"/>
    </row>
    <row r="3" spans="1:10" ht="8.25" customHeight="1">
      <c r="H3" s="375"/>
    </row>
    <row r="4" spans="1:10" ht="1.5" customHeight="1" thickBot="1">
      <c r="H4" s="375"/>
    </row>
    <row r="5" spans="1:10" ht="26.25" customHeight="1" thickBot="1">
      <c r="B5" s="451" t="s">
        <v>376</v>
      </c>
      <c r="C5" s="452"/>
      <c r="D5" s="452"/>
      <c r="E5" s="452"/>
      <c r="F5" s="452"/>
      <c r="G5" s="453"/>
      <c r="H5" s="377"/>
    </row>
    <row r="6" spans="1:10" ht="15" customHeight="1">
      <c r="B6" s="454"/>
      <c r="C6" s="454"/>
      <c r="D6" s="454"/>
      <c r="E6" s="454"/>
      <c r="F6" s="454"/>
      <c r="G6" s="454"/>
      <c r="H6" s="379"/>
    </row>
    <row r="7" spans="1:10" ht="33.6" customHeight="1">
      <c r="B7" s="455" t="s">
        <v>377</v>
      </c>
      <c r="C7" s="455"/>
      <c r="D7" s="455"/>
      <c r="E7" s="455"/>
      <c r="F7" s="455"/>
      <c r="G7" s="455"/>
      <c r="H7" s="379"/>
    </row>
    <row r="8" spans="1:10" ht="27" customHeight="1">
      <c r="B8" s="456" t="s">
        <v>378</v>
      </c>
      <c r="C8" s="457"/>
      <c r="D8" s="457"/>
      <c r="E8" s="457"/>
      <c r="F8" s="457"/>
      <c r="G8" s="457"/>
      <c r="H8" s="379"/>
    </row>
    <row r="9" spans="1:10" ht="21" customHeight="1">
      <c r="B9" s="425"/>
      <c r="C9" s="426"/>
      <c r="D9" s="425"/>
      <c r="E9" s="426"/>
      <c r="F9" s="426"/>
      <c r="G9" s="426"/>
      <c r="H9" s="436"/>
    </row>
    <row r="10" spans="1:10" ht="17.25" customHeight="1">
      <c r="A10" s="458"/>
      <c r="B10" s="459" t="s">
        <v>313</v>
      </c>
      <c r="C10" s="459"/>
      <c r="D10" s="459"/>
      <c r="E10" s="459"/>
      <c r="F10" s="459"/>
      <c r="G10" s="459"/>
      <c r="H10" s="460"/>
      <c r="J10" s="461"/>
    </row>
    <row r="11" spans="1:10" ht="3.75" customHeight="1" thickBot="1">
      <c r="B11" s="462"/>
    </row>
    <row r="12" spans="1:10" ht="30" customHeight="1">
      <c r="B12" s="391" t="s">
        <v>267</v>
      </c>
      <c r="C12" s="392" t="s">
        <v>314</v>
      </c>
      <c r="D12" s="393" t="s">
        <v>315</v>
      </c>
      <c r="E12" s="392" t="s">
        <v>316</v>
      </c>
      <c r="F12" s="393" t="s">
        <v>317</v>
      </c>
      <c r="G12" s="463" t="s">
        <v>379</v>
      </c>
      <c r="H12" s="399"/>
    </row>
    <row r="13" spans="1:10" ht="30" customHeight="1">
      <c r="B13" s="400"/>
      <c r="C13" s="401"/>
      <c r="D13" s="464" t="s">
        <v>320</v>
      </c>
      <c r="E13" s="401"/>
      <c r="F13" s="402"/>
      <c r="G13" s="465" t="s">
        <v>380</v>
      </c>
      <c r="H13" s="406"/>
    </row>
    <row r="14" spans="1:10" s="471" customFormat="1" ht="30" customHeight="1">
      <c r="A14" s="466"/>
      <c r="B14" s="407" t="s">
        <v>322</v>
      </c>
      <c r="C14" s="448" t="s">
        <v>381</v>
      </c>
      <c r="D14" s="448" t="s">
        <v>382</v>
      </c>
      <c r="E14" s="448" t="s">
        <v>325</v>
      </c>
      <c r="F14" s="467" t="s">
        <v>326</v>
      </c>
      <c r="G14" s="468">
        <v>115.5</v>
      </c>
      <c r="H14" s="414"/>
      <c r="I14" s="469"/>
      <c r="J14" s="470"/>
    </row>
    <row r="15" spans="1:10" s="471" customFormat="1" ht="30" customHeight="1" thickBot="1">
      <c r="A15" s="466"/>
      <c r="B15" s="418" t="s">
        <v>327</v>
      </c>
      <c r="C15" s="419" t="s">
        <v>381</v>
      </c>
      <c r="D15" s="419" t="s">
        <v>329</v>
      </c>
      <c r="E15" s="419" t="s">
        <v>325</v>
      </c>
      <c r="F15" s="420" t="s">
        <v>330</v>
      </c>
      <c r="G15" s="472">
        <v>106.44</v>
      </c>
      <c r="H15" s="414"/>
      <c r="I15" s="469"/>
      <c r="J15" s="470"/>
    </row>
    <row r="16" spans="1:10" ht="21" customHeight="1">
      <c r="B16" s="425"/>
      <c r="C16" s="426"/>
      <c r="D16" s="425"/>
      <c r="E16" s="426"/>
      <c r="F16" s="426"/>
      <c r="G16" s="426"/>
      <c r="H16" s="436"/>
    </row>
    <row r="17" spans="1:10" ht="17.25" customHeight="1">
      <c r="A17" s="458"/>
      <c r="B17" s="459" t="s">
        <v>333</v>
      </c>
      <c r="C17" s="459"/>
      <c r="D17" s="459"/>
      <c r="E17" s="459"/>
      <c r="F17" s="459"/>
      <c r="G17" s="459"/>
      <c r="H17" s="460"/>
      <c r="J17" s="461"/>
    </row>
    <row r="18" spans="1:10" s="416" customFormat="1" ht="4.5" customHeight="1" thickBot="1">
      <c r="A18" s="449"/>
      <c r="B18" s="473"/>
      <c r="C18" s="474"/>
      <c r="D18" s="474"/>
      <c r="E18" s="474"/>
      <c r="F18" s="474"/>
      <c r="G18" s="474"/>
    </row>
    <row r="19" spans="1:10" s="416" customFormat="1" ht="30" customHeight="1">
      <c r="A19" s="449"/>
      <c r="B19" s="475" t="s">
        <v>267</v>
      </c>
      <c r="C19" s="476" t="s">
        <v>314</v>
      </c>
      <c r="D19" s="477" t="s">
        <v>315</v>
      </c>
      <c r="E19" s="476" t="s">
        <v>316</v>
      </c>
      <c r="F19" s="477" t="s">
        <v>317</v>
      </c>
      <c r="G19" s="478" t="s">
        <v>379</v>
      </c>
      <c r="H19" s="479"/>
    </row>
    <row r="20" spans="1:10" s="416" customFormat="1" ht="30" customHeight="1">
      <c r="A20" s="449"/>
      <c r="B20" s="480"/>
      <c r="C20" s="481"/>
      <c r="D20" s="464" t="s">
        <v>320</v>
      </c>
      <c r="E20" s="481"/>
      <c r="F20" s="464" t="s">
        <v>383</v>
      </c>
      <c r="G20" s="465" t="s">
        <v>380</v>
      </c>
      <c r="H20" s="482"/>
    </row>
    <row r="21" spans="1:10" s="416" customFormat="1" ht="30" customHeight="1">
      <c r="A21" s="449"/>
      <c r="B21" s="483" t="s">
        <v>334</v>
      </c>
      <c r="C21" s="484" t="s">
        <v>381</v>
      </c>
      <c r="D21" s="484" t="s">
        <v>336</v>
      </c>
      <c r="E21" s="484" t="s">
        <v>325</v>
      </c>
      <c r="F21" s="485" t="s">
        <v>384</v>
      </c>
      <c r="G21" s="486">
        <v>101.74</v>
      </c>
      <c r="H21" s="414"/>
      <c r="I21" s="469"/>
      <c r="J21" s="470"/>
    </row>
    <row r="22" spans="1:10" s="416" customFormat="1" ht="30" customHeight="1">
      <c r="A22" s="449"/>
      <c r="B22" s="487"/>
      <c r="C22" s="484" t="s">
        <v>381</v>
      </c>
      <c r="D22" s="484" t="s">
        <v>385</v>
      </c>
      <c r="E22" s="484" t="s">
        <v>325</v>
      </c>
      <c r="F22" s="485" t="s">
        <v>384</v>
      </c>
      <c r="G22" s="486">
        <v>114.09</v>
      </c>
      <c r="H22" s="414"/>
      <c r="I22" s="469"/>
      <c r="J22" s="470"/>
    </row>
    <row r="23" spans="1:10" s="416" customFormat="1" ht="30" customHeight="1">
      <c r="A23" s="449"/>
      <c r="B23" s="487"/>
      <c r="C23" s="484" t="s">
        <v>381</v>
      </c>
      <c r="D23" s="484" t="s">
        <v>341</v>
      </c>
      <c r="E23" s="484" t="s">
        <v>325</v>
      </c>
      <c r="F23" s="485" t="s">
        <v>384</v>
      </c>
      <c r="G23" s="486">
        <v>101.28</v>
      </c>
      <c r="H23" s="414"/>
      <c r="I23" s="469"/>
      <c r="J23" s="470"/>
    </row>
    <row r="24" spans="1:10" s="416" customFormat="1" ht="30" customHeight="1">
      <c r="A24" s="449"/>
      <c r="B24" s="488"/>
      <c r="C24" s="484" t="s">
        <v>381</v>
      </c>
      <c r="D24" s="484" t="s">
        <v>386</v>
      </c>
      <c r="E24" s="484" t="s">
        <v>325</v>
      </c>
      <c r="F24" s="485" t="s">
        <v>384</v>
      </c>
      <c r="G24" s="486">
        <v>107.73</v>
      </c>
      <c r="H24" s="414"/>
      <c r="I24" s="469"/>
      <c r="J24" s="470"/>
    </row>
    <row r="25" spans="1:10" s="416" customFormat="1" ht="30" customHeight="1" thickBot="1">
      <c r="A25" s="449"/>
      <c r="B25" s="433" t="s">
        <v>343</v>
      </c>
      <c r="C25" s="419" t="s">
        <v>381</v>
      </c>
      <c r="D25" s="419" t="s">
        <v>344</v>
      </c>
      <c r="E25" s="419" t="s">
        <v>325</v>
      </c>
      <c r="F25" s="419" t="s">
        <v>387</v>
      </c>
      <c r="G25" s="489">
        <v>137.22</v>
      </c>
      <c r="H25" s="414"/>
      <c r="I25" s="469"/>
      <c r="J25" s="470"/>
    </row>
    <row r="26" spans="1:10" ht="21" customHeight="1">
      <c r="B26" s="425"/>
      <c r="C26" s="426"/>
      <c r="D26" s="425"/>
      <c r="E26" s="426"/>
      <c r="F26" s="426"/>
      <c r="G26" s="426"/>
      <c r="H26" s="436"/>
    </row>
    <row r="27" spans="1:10" ht="17.25" customHeight="1">
      <c r="A27" s="458"/>
      <c r="B27" s="459" t="s">
        <v>350</v>
      </c>
      <c r="C27" s="459"/>
      <c r="D27" s="459"/>
      <c r="E27" s="459"/>
      <c r="F27" s="459"/>
      <c r="G27" s="459"/>
      <c r="H27" s="460"/>
      <c r="J27" s="461"/>
    </row>
    <row r="28" spans="1:10" s="416" customFormat="1" ht="4.5" customHeight="1" thickBot="1">
      <c r="A28" s="449"/>
      <c r="B28" s="473"/>
      <c r="C28" s="474"/>
      <c r="D28" s="474"/>
      <c r="E28" s="474"/>
      <c r="F28" s="474"/>
      <c r="G28" s="474"/>
    </row>
    <row r="29" spans="1:10" s="416" customFormat="1" ht="30" customHeight="1">
      <c r="A29" s="490"/>
      <c r="B29" s="475" t="s">
        <v>267</v>
      </c>
      <c r="C29" s="476" t="s">
        <v>314</v>
      </c>
      <c r="D29" s="477" t="s">
        <v>315</v>
      </c>
      <c r="E29" s="476" t="s">
        <v>316</v>
      </c>
      <c r="F29" s="477" t="s">
        <v>317</v>
      </c>
      <c r="G29" s="478" t="s">
        <v>379</v>
      </c>
      <c r="H29" s="491"/>
      <c r="I29" s="492"/>
      <c r="J29" s="492"/>
    </row>
    <row r="30" spans="1:10" s="416" customFormat="1" ht="30" customHeight="1">
      <c r="A30" s="490"/>
      <c r="B30" s="480"/>
      <c r="C30" s="481"/>
      <c r="D30" s="464" t="s">
        <v>320</v>
      </c>
      <c r="E30" s="481"/>
      <c r="F30" s="464"/>
      <c r="G30" s="465" t="s">
        <v>380</v>
      </c>
      <c r="H30" s="493"/>
      <c r="I30" s="492"/>
      <c r="J30" s="492"/>
    </row>
    <row r="31" spans="1:10" s="416" customFormat="1" ht="30" customHeight="1">
      <c r="A31" s="449"/>
      <c r="B31" s="494" t="s">
        <v>351</v>
      </c>
      <c r="C31" s="484" t="s">
        <v>381</v>
      </c>
      <c r="D31" s="484" t="s">
        <v>352</v>
      </c>
      <c r="E31" s="484" t="s">
        <v>353</v>
      </c>
      <c r="F31" s="485" t="s">
        <v>354</v>
      </c>
      <c r="G31" s="495">
        <v>172.4</v>
      </c>
      <c r="H31" s="414"/>
      <c r="I31" s="469"/>
      <c r="J31" s="470"/>
    </row>
    <row r="32" spans="1:10" s="416" customFormat="1" ht="30" customHeight="1">
      <c r="A32" s="449"/>
      <c r="B32" s="494" t="s">
        <v>356</v>
      </c>
      <c r="C32" s="484" t="s">
        <v>381</v>
      </c>
      <c r="D32" s="484" t="s">
        <v>358</v>
      </c>
      <c r="E32" s="484" t="s">
        <v>353</v>
      </c>
      <c r="F32" s="485" t="s">
        <v>359</v>
      </c>
      <c r="G32" s="495">
        <v>343.05</v>
      </c>
      <c r="H32" s="414"/>
      <c r="I32" s="469"/>
      <c r="J32" s="470"/>
    </row>
    <row r="33" spans="1:10" s="416" customFormat="1" ht="30" customHeight="1">
      <c r="A33" s="449"/>
      <c r="B33" s="494" t="s">
        <v>361</v>
      </c>
      <c r="C33" s="484" t="s">
        <v>381</v>
      </c>
      <c r="D33" s="484" t="s">
        <v>352</v>
      </c>
      <c r="E33" s="484" t="s">
        <v>353</v>
      </c>
      <c r="F33" s="485" t="s">
        <v>363</v>
      </c>
      <c r="G33" s="486">
        <v>97.18</v>
      </c>
      <c r="H33" s="414"/>
      <c r="I33" s="469"/>
      <c r="J33" s="470"/>
    </row>
    <row r="34" spans="1:10" s="416" customFormat="1" ht="30" customHeight="1">
      <c r="A34" s="449"/>
      <c r="B34" s="496" t="s">
        <v>365</v>
      </c>
      <c r="C34" s="484" t="s">
        <v>381</v>
      </c>
      <c r="D34" s="484" t="s">
        <v>367</v>
      </c>
      <c r="E34" s="484" t="s">
        <v>325</v>
      </c>
      <c r="F34" s="485" t="s">
        <v>368</v>
      </c>
      <c r="G34" s="486">
        <v>111.02</v>
      </c>
      <c r="H34" s="414"/>
      <c r="I34" s="469"/>
      <c r="J34" s="470"/>
    </row>
    <row r="35" spans="1:10" s="416" customFormat="1" ht="30" customHeight="1">
      <c r="A35" s="449"/>
      <c r="B35" s="488"/>
      <c r="C35" s="484" t="s">
        <v>381</v>
      </c>
      <c r="D35" s="484" t="s">
        <v>370</v>
      </c>
      <c r="E35" s="484" t="s">
        <v>325</v>
      </c>
      <c r="F35" s="485" t="s">
        <v>368</v>
      </c>
      <c r="G35" s="486">
        <v>95.37</v>
      </c>
      <c r="H35" s="414"/>
      <c r="I35" s="469"/>
      <c r="J35" s="470"/>
    </row>
    <row r="36" spans="1:10" s="416" customFormat="1" ht="30" customHeight="1">
      <c r="A36" s="449"/>
      <c r="B36" s="496" t="s">
        <v>371</v>
      </c>
      <c r="C36" s="484" t="s">
        <v>381</v>
      </c>
      <c r="D36" s="484" t="s">
        <v>367</v>
      </c>
      <c r="E36" s="484" t="s">
        <v>325</v>
      </c>
      <c r="F36" s="485" t="s">
        <v>368</v>
      </c>
      <c r="G36" s="486">
        <v>107.54</v>
      </c>
      <c r="H36" s="414"/>
      <c r="I36" s="469"/>
      <c r="J36" s="470"/>
    </row>
    <row r="37" spans="1:10" s="471" customFormat="1" ht="30" customHeight="1" thickBot="1">
      <c r="A37" s="466"/>
      <c r="B37" s="418"/>
      <c r="C37" s="419" t="s">
        <v>381</v>
      </c>
      <c r="D37" s="419" t="s">
        <v>370</v>
      </c>
      <c r="E37" s="419" t="s">
        <v>325</v>
      </c>
      <c r="F37" s="420" t="s">
        <v>368</v>
      </c>
      <c r="G37" s="497">
        <v>103.65</v>
      </c>
      <c r="H37" s="414"/>
      <c r="I37" s="469"/>
      <c r="J37" s="470"/>
    </row>
    <row r="38" spans="1:10" ht="21" customHeight="1"/>
    <row r="39" spans="1:10" ht="17.25" customHeight="1">
      <c r="A39" s="458"/>
      <c r="B39" s="459" t="s">
        <v>373</v>
      </c>
      <c r="C39" s="459"/>
      <c r="D39" s="459"/>
      <c r="E39" s="459"/>
      <c r="F39" s="459"/>
      <c r="G39" s="459"/>
      <c r="H39" s="460"/>
      <c r="J39" s="461"/>
    </row>
    <row r="40" spans="1:10" s="416" customFormat="1" ht="5.25" customHeight="1" thickBot="1">
      <c r="A40" s="449"/>
      <c r="B40" s="473"/>
      <c r="C40" s="474"/>
      <c r="D40" s="474"/>
      <c r="E40" s="474"/>
      <c r="F40" s="474"/>
      <c r="G40" s="474"/>
    </row>
    <row r="41" spans="1:10" s="416" customFormat="1" ht="30" customHeight="1">
      <c r="A41" s="449"/>
      <c r="B41" s="475" t="s">
        <v>267</v>
      </c>
      <c r="C41" s="476" t="s">
        <v>314</v>
      </c>
      <c r="D41" s="477" t="s">
        <v>315</v>
      </c>
      <c r="E41" s="476" t="s">
        <v>316</v>
      </c>
      <c r="F41" s="477" t="s">
        <v>317</v>
      </c>
      <c r="G41" s="478" t="s">
        <v>379</v>
      </c>
      <c r="H41" s="479"/>
    </row>
    <row r="42" spans="1:10" s="416" customFormat="1" ht="30" customHeight="1">
      <c r="A42" s="449"/>
      <c r="B42" s="480"/>
      <c r="C42" s="481"/>
      <c r="D42" s="464" t="s">
        <v>320</v>
      </c>
      <c r="E42" s="481"/>
      <c r="F42" s="464"/>
      <c r="G42" s="465" t="s">
        <v>380</v>
      </c>
      <c r="H42" s="482"/>
    </row>
    <row r="43" spans="1:10" s="416" customFormat="1" ht="30" customHeight="1" thickBot="1">
      <c r="A43" s="449"/>
      <c r="B43" s="418" t="s">
        <v>374</v>
      </c>
      <c r="C43" s="419" t="s">
        <v>381</v>
      </c>
      <c r="D43" s="419" t="s">
        <v>388</v>
      </c>
      <c r="E43" s="419" t="s">
        <v>353</v>
      </c>
      <c r="F43" s="419" t="s">
        <v>353</v>
      </c>
      <c r="G43" s="497">
        <v>201.52</v>
      </c>
      <c r="H43" s="414"/>
      <c r="I43" s="469"/>
      <c r="J43" s="470"/>
    </row>
  </sheetData>
  <mergeCells count="8">
    <mergeCell ref="B27:G27"/>
    <mergeCell ref="B39:G39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544DB-092D-4B48-A57F-3EFEBA27AE81}">
  <sheetPr>
    <pageSetUpPr fitToPage="1"/>
  </sheetPr>
  <dimension ref="A1:R110"/>
  <sheetViews>
    <sheetView zoomScale="65" zoomScaleNormal="65" zoomScaleSheetLayoutView="75" workbookViewId="0"/>
  </sheetViews>
  <sheetFormatPr baseColWidth="10" defaultColWidth="12.5546875" defaultRowHeight="16.350000000000001" customHeight="1"/>
  <cols>
    <col min="1" max="1" width="2.6640625" style="498" customWidth="1"/>
    <col min="2" max="2" width="19.33203125" style="499" customWidth="1"/>
    <col min="3" max="3" width="13.5546875" style="499" bestFit="1" customWidth="1"/>
    <col min="4" max="4" width="32.33203125" style="499" customWidth="1"/>
    <col min="5" max="5" width="11.6640625" style="499" customWidth="1"/>
    <col min="6" max="6" width="14.44140625" style="499" customWidth="1"/>
    <col min="7" max="14" width="15.6640625" style="499" customWidth="1"/>
    <col min="15" max="15" width="1.109375" style="371" customWidth="1"/>
    <col min="16" max="16" width="9.33203125" style="371" customWidth="1"/>
    <col min="17" max="17" width="12.5546875" style="371"/>
    <col min="18" max="18" width="10.88671875" style="371" bestFit="1" customWidth="1"/>
    <col min="19" max="16384" width="12.5546875" style="371"/>
  </cols>
  <sheetData>
    <row r="1" spans="1:18" ht="9.75" customHeight="1"/>
    <row r="2" spans="1:18" ht="6.75" customHeight="1">
      <c r="B2" s="500"/>
      <c r="C2" s="500"/>
      <c r="D2" s="500"/>
      <c r="E2" s="500"/>
      <c r="F2" s="500"/>
      <c r="G2" s="500"/>
      <c r="K2" s="374"/>
      <c r="L2" s="374"/>
      <c r="M2" s="374"/>
      <c r="N2" s="374"/>
    </row>
    <row r="3" spans="1:18" ht="3.75" customHeight="1">
      <c r="B3" s="500"/>
      <c r="C3" s="500"/>
      <c r="D3" s="500"/>
      <c r="E3" s="500"/>
      <c r="F3" s="500"/>
      <c r="G3" s="500"/>
    </row>
    <row r="4" spans="1:18" ht="29.25" customHeight="1" thickBot="1">
      <c r="B4" s="378" t="s">
        <v>389</v>
      </c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</row>
    <row r="5" spans="1:18" ht="16.350000000000001" customHeight="1">
      <c r="B5" s="380" t="s">
        <v>390</v>
      </c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2"/>
    </row>
    <row r="6" spans="1:18" ht="16.350000000000001" customHeight="1" thickBot="1">
      <c r="B6" s="383" t="s">
        <v>311</v>
      </c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5"/>
    </row>
    <row r="7" spans="1:18" ht="16.350000000000001" customHeight="1">
      <c r="B7" s="454"/>
      <c r="C7" s="454"/>
      <c r="D7" s="454"/>
      <c r="E7" s="454"/>
      <c r="F7" s="454"/>
      <c r="G7" s="454"/>
      <c r="H7" s="454"/>
      <c r="I7" s="454"/>
      <c r="J7" s="454"/>
      <c r="K7" s="454"/>
      <c r="L7" s="454"/>
      <c r="M7" s="454"/>
      <c r="N7" s="454"/>
      <c r="Q7" s="370"/>
    </row>
    <row r="8" spans="1:18" ht="16.350000000000001" customHeight="1">
      <c r="B8" s="386" t="s">
        <v>312</v>
      </c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</row>
    <row r="9" spans="1:18" ht="24.75" customHeight="1">
      <c r="A9" s="369"/>
      <c r="B9" s="388" t="s">
        <v>92</v>
      </c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79"/>
    </row>
    <row r="10" spans="1:18" ht="3" customHeight="1" thickBot="1"/>
    <row r="11" spans="1:18" ht="22.2" customHeight="1">
      <c r="B11" s="391" t="s">
        <v>267</v>
      </c>
      <c r="C11" s="392" t="s">
        <v>314</v>
      </c>
      <c r="D11" s="393" t="s">
        <v>315</v>
      </c>
      <c r="E11" s="392" t="s">
        <v>316</v>
      </c>
      <c r="F11" s="393" t="s">
        <v>317</v>
      </c>
      <c r="G11" s="394" t="s">
        <v>318</v>
      </c>
      <c r="H11" s="395"/>
      <c r="I11" s="396"/>
      <c r="J11" s="395" t="s">
        <v>319</v>
      </c>
      <c r="K11" s="395"/>
      <c r="L11" s="397"/>
      <c r="M11" s="397"/>
      <c r="N11" s="398"/>
    </row>
    <row r="12" spans="1:18" ht="16.350000000000001" customHeight="1">
      <c r="B12" s="400"/>
      <c r="C12" s="401"/>
      <c r="D12" s="402" t="s">
        <v>320</v>
      </c>
      <c r="E12" s="401"/>
      <c r="F12" s="402"/>
      <c r="G12" s="403">
        <v>45131</v>
      </c>
      <c r="H12" s="403">
        <v>45132</v>
      </c>
      <c r="I12" s="403">
        <v>45133</v>
      </c>
      <c r="J12" s="403">
        <v>45134</v>
      </c>
      <c r="K12" s="403">
        <v>45135</v>
      </c>
      <c r="L12" s="403">
        <v>45136</v>
      </c>
      <c r="M12" s="445">
        <v>45137</v>
      </c>
      <c r="N12" s="446" t="s">
        <v>321</v>
      </c>
    </row>
    <row r="13" spans="1:18" ht="20.100000000000001" customHeight="1">
      <c r="B13" s="501" t="s">
        <v>391</v>
      </c>
      <c r="C13" s="502" t="s">
        <v>392</v>
      </c>
      <c r="D13" s="502" t="s">
        <v>393</v>
      </c>
      <c r="E13" s="502" t="s">
        <v>353</v>
      </c>
      <c r="F13" s="502" t="s">
        <v>353</v>
      </c>
      <c r="G13" s="503">
        <v>120</v>
      </c>
      <c r="H13" s="503">
        <v>120</v>
      </c>
      <c r="I13" s="503">
        <v>120</v>
      </c>
      <c r="J13" s="503">
        <v>120</v>
      </c>
      <c r="K13" s="503">
        <v>120</v>
      </c>
      <c r="L13" s="503" t="s">
        <v>261</v>
      </c>
      <c r="M13" s="504" t="s">
        <v>261</v>
      </c>
      <c r="N13" s="505">
        <v>120</v>
      </c>
      <c r="P13" s="414"/>
      <c r="Q13" s="415"/>
      <c r="R13" s="427"/>
    </row>
    <row r="14" spans="1:18" ht="20.100000000000001" customHeight="1">
      <c r="B14" s="501"/>
      <c r="C14" s="502" t="s">
        <v>394</v>
      </c>
      <c r="D14" s="502" t="s">
        <v>352</v>
      </c>
      <c r="E14" s="502" t="s">
        <v>353</v>
      </c>
      <c r="F14" s="502" t="s">
        <v>353</v>
      </c>
      <c r="G14" s="503">
        <v>214.38</v>
      </c>
      <c r="H14" s="503">
        <v>214.38</v>
      </c>
      <c r="I14" s="503">
        <v>214.38</v>
      </c>
      <c r="J14" s="503">
        <v>214.38</v>
      </c>
      <c r="K14" s="503">
        <v>214.38</v>
      </c>
      <c r="L14" s="503" t="s">
        <v>261</v>
      </c>
      <c r="M14" s="504" t="s">
        <v>261</v>
      </c>
      <c r="N14" s="505">
        <v>214.38</v>
      </c>
      <c r="P14" s="414"/>
      <c r="Q14" s="415"/>
      <c r="R14" s="427"/>
    </row>
    <row r="15" spans="1:18" ht="20.100000000000001" customHeight="1">
      <c r="B15" s="501"/>
      <c r="C15" s="502" t="s">
        <v>369</v>
      </c>
      <c r="D15" s="502" t="s">
        <v>352</v>
      </c>
      <c r="E15" s="502" t="s">
        <v>353</v>
      </c>
      <c r="F15" s="502" t="s">
        <v>353</v>
      </c>
      <c r="G15" s="503">
        <v>93</v>
      </c>
      <c r="H15" s="503">
        <v>93</v>
      </c>
      <c r="I15" s="503">
        <v>93</v>
      </c>
      <c r="J15" s="503">
        <v>93</v>
      </c>
      <c r="K15" s="503">
        <v>93</v>
      </c>
      <c r="L15" s="503" t="s">
        <v>261</v>
      </c>
      <c r="M15" s="504" t="s">
        <v>261</v>
      </c>
      <c r="N15" s="505">
        <v>93</v>
      </c>
      <c r="P15" s="414"/>
      <c r="Q15" s="415"/>
      <c r="R15" s="427"/>
    </row>
    <row r="16" spans="1:18" ht="20.100000000000001" customHeight="1">
      <c r="B16" s="501"/>
      <c r="C16" s="502" t="s">
        <v>392</v>
      </c>
      <c r="D16" s="502" t="s">
        <v>395</v>
      </c>
      <c r="E16" s="502" t="s">
        <v>353</v>
      </c>
      <c r="F16" s="502" t="s">
        <v>353</v>
      </c>
      <c r="G16" s="503">
        <v>85</v>
      </c>
      <c r="H16" s="503">
        <v>85</v>
      </c>
      <c r="I16" s="503">
        <v>85</v>
      </c>
      <c r="J16" s="503">
        <v>85</v>
      </c>
      <c r="K16" s="503">
        <v>85</v>
      </c>
      <c r="L16" s="503" t="s">
        <v>261</v>
      </c>
      <c r="M16" s="504" t="s">
        <v>261</v>
      </c>
      <c r="N16" s="505">
        <v>85</v>
      </c>
      <c r="P16" s="414"/>
      <c r="Q16" s="415"/>
      <c r="R16" s="427"/>
    </row>
    <row r="17" spans="1:18" ht="20.100000000000001" customHeight="1">
      <c r="B17" s="506" t="s">
        <v>396</v>
      </c>
      <c r="C17" s="448" t="s">
        <v>397</v>
      </c>
      <c r="D17" s="448" t="s">
        <v>398</v>
      </c>
      <c r="E17" s="448" t="s">
        <v>353</v>
      </c>
      <c r="F17" s="448" t="s">
        <v>399</v>
      </c>
      <c r="G17" s="409">
        <v>230</v>
      </c>
      <c r="H17" s="409">
        <v>230</v>
      </c>
      <c r="I17" s="409">
        <v>230</v>
      </c>
      <c r="J17" s="409">
        <v>230</v>
      </c>
      <c r="K17" s="409">
        <v>230</v>
      </c>
      <c r="L17" s="409" t="s">
        <v>261</v>
      </c>
      <c r="M17" s="507" t="s">
        <v>261</v>
      </c>
      <c r="N17" s="508">
        <v>230</v>
      </c>
      <c r="P17" s="414"/>
      <c r="Q17" s="415"/>
      <c r="R17" s="427"/>
    </row>
    <row r="18" spans="1:18" ht="20.100000000000001" customHeight="1">
      <c r="B18" s="501"/>
      <c r="C18" s="448" t="s">
        <v>400</v>
      </c>
      <c r="D18" s="448" t="s">
        <v>398</v>
      </c>
      <c r="E18" s="448" t="s">
        <v>353</v>
      </c>
      <c r="F18" s="448" t="s">
        <v>399</v>
      </c>
      <c r="G18" s="409">
        <v>170</v>
      </c>
      <c r="H18" s="409">
        <v>170</v>
      </c>
      <c r="I18" s="409">
        <v>170</v>
      </c>
      <c r="J18" s="409">
        <v>170</v>
      </c>
      <c r="K18" s="409">
        <v>170</v>
      </c>
      <c r="L18" s="409" t="s">
        <v>261</v>
      </c>
      <c r="M18" s="507" t="s">
        <v>261</v>
      </c>
      <c r="N18" s="508">
        <v>170</v>
      </c>
      <c r="P18" s="414"/>
      <c r="Q18" s="415"/>
      <c r="R18" s="427"/>
    </row>
    <row r="19" spans="1:18" ht="20.100000000000001" customHeight="1">
      <c r="B19" s="501"/>
      <c r="C19" s="448" t="s">
        <v>401</v>
      </c>
      <c r="D19" s="448" t="s">
        <v>398</v>
      </c>
      <c r="E19" s="448" t="s">
        <v>353</v>
      </c>
      <c r="F19" s="448" t="s">
        <v>399</v>
      </c>
      <c r="G19" s="409">
        <v>280</v>
      </c>
      <c r="H19" s="409">
        <v>280</v>
      </c>
      <c r="I19" s="409">
        <v>280</v>
      </c>
      <c r="J19" s="409">
        <v>280</v>
      </c>
      <c r="K19" s="409">
        <v>280</v>
      </c>
      <c r="L19" s="409" t="s">
        <v>261</v>
      </c>
      <c r="M19" s="507" t="s">
        <v>261</v>
      </c>
      <c r="N19" s="508">
        <v>280</v>
      </c>
      <c r="P19" s="414"/>
      <c r="Q19" s="415"/>
      <c r="R19" s="427"/>
    </row>
    <row r="20" spans="1:18" ht="20.100000000000001" customHeight="1">
      <c r="B20" s="501"/>
      <c r="C20" s="448" t="s">
        <v>402</v>
      </c>
      <c r="D20" s="448" t="s">
        <v>398</v>
      </c>
      <c r="E20" s="448" t="s">
        <v>353</v>
      </c>
      <c r="F20" s="448" t="s">
        <v>399</v>
      </c>
      <c r="G20" s="409">
        <v>216</v>
      </c>
      <c r="H20" s="409">
        <v>216</v>
      </c>
      <c r="I20" s="409">
        <v>216</v>
      </c>
      <c r="J20" s="409">
        <v>216</v>
      </c>
      <c r="K20" s="409">
        <v>216</v>
      </c>
      <c r="L20" s="409" t="s">
        <v>261</v>
      </c>
      <c r="M20" s="507" t="s">
        <v>261</v>
      </c>
      <c r="N20" s="508">
        <v>216</v>
      </c>
      <c r="P20" s="414"/>
      <c r="Q20" s="415"/>
      <c r="R20" s="427"/>
    </row>
    <row r="21" spans="1:18" ht="20.100000000000001" customHeight="1">
      <c r="B21" s="501"/>
      <c r="C21" s="448" t="s">
        <v>403</v>
      </c>
      <c r="D21" s="448" t="s">
        <v>398</v>
      </c>
      <c r="E21" s="448" t="s">
        <v>353</v>
      </c>
      <c r="F21" s="448" t="s">
        <v>399</v>
      </c>
      <c r="G21" s="409">
        <v>290</v>
      </c>
      <c r="H21" s="409">
        <v>290</v>
      </c>
      <c r="I21" s="409">
        <v>290</v>
      </c>
      <c r="J21" s="409">
        <v>290</v>
      </c>
      <c r="K21" s="409">
        <v>290</v>
      </c>
      <c r="L21" s="409" t="s">
        <v>261</v>
      </c>
      <c r="M21" s="507" t="s">
        <v>261</v>
      </c>
      <c r="N21" s="508">
        <v>290</v>
      </c>
      <c r="P21" s="414"/>
      <c r="Q21" s="415"/>
      <c r="R21" s="427"/>
    </row>
    <row r="22" spans="1:18" ht="20.100000000000001" customHeight="1">
      <c r="B22" s="501"/>
      <c r="C22" s="448" t="s">
        <v>397</v>
      </c>
      <c r="D22" s="448" t="s">
        <v>404</v>
      </c>
      <c r="E22" s="448" t="s">
        <v>353</v>
      </c>
      <c r="F22" s="448" t="s">
        <v>405</v>
      </c>
      <c r="G22" s="409">
        <v>250</v>
      </c>
      <c r="H22" s="409">
        <v>250</v>
      </c>
      <c r="I22" s="409">
        <v>250</v>
      </c>
      <c r="J22" s="409">
        <v>250</v>
      </c>
      <c r="K22" s="409">
        <v>250</v>
      </c>
      <c r="L22" s="409" t="s">
        <v>261</v>
      </c>
      <c r="M22" s="507" t="s">
        <v>261</v>
      </c>
      <c r="N22" s="508">
        <v>250</v>
      </c>
      <c r="P22" s="414"/>
      <c r="Q22" s="415"/>
      <c r="R22" s="427"/>
    </row>
    <row r="23" spans="1:18" ht="20.100000000000001" customHeight="1">
      <c r="B23" s="501"/>
      <c r="C23" s="448" t="s">
        <v>406</v>
      </c>
      <c r="D23" s="448" t="s">
        <v>404</v>
      </c>
      <c r="E23" s="448" t="s">
        <v>353</v>
      </c>
      <c r="F23" s="448" t="s">
        <v>405</v>
      </c>
      <c r="G23" s="409">
        <v>232</v>
      </c>
      <c r="H23" s="409">
        <v>232</v>
      </c>
      <c r="I23" s="409">
        <v>232</v>
      </c>
      <c r="J23" s="409">
        <v>232</v>
      </c>
      <c r="K23" s="409">
        <v>232</v>
      </c>
      <c r="L23" s="409" t="s">
        <v>261</v>
      </c>
      <c r="M23" s="507" t="s">
        <v>261</v>
      </c>
      <c r="N23" s="508">
        <v>232</v>
      </c>
      <c r="P23" s="414"/>
      <c r="Q23" s="415"/>
      <c r="R23" s="427"/>
    </row>
    <row r="24" spans="1:18" ht="20.100000000000001" customHeight="1">
      <c r="B24" s="501"/>
      <c r="C24" s="448" t="s">
        <v>400</v>
      </c>
      <c r="D24" s="448" t="s">
        <v>404</v>
      </c>
      <c r="E24" s="448" t="s">
        <v>353</v>
      </c>
      <c r="F24" s="448" t="s">
        <v>405</v>
      </c>
      <c r="G24" s="409">
        <v>234</v>
      </c>
      <c r="H24" s="409">
        <v>234</v>
      </c>
      <c r="I24" s="409">
        <v>234</v>
      </c>
      <c r="J24" s="409">
        <v>234</v>
      </c>
      <c r="K24" s="409">
        <v>234</v>
      </c>
      <c r="L24" s="409" t="s">
        <v>261</v>
      </c>
      <c r="M24" s="507" t="s">
        <v>261</v>
      </c>
      <c r="N24" s="508">
        <v>234</v>
      </c>
      <c r="P24" s="414"/>
      <c r="Q24" s="415"/>
      <c r="R24" s="427"/>
    </row>
    <row r="25" spans="1:18" ht="20.100000000000001" customHeight="1">
      <c r="B25" s="501"/>
      <c r="C25" s="448" t="s">
        <v>392</v>
      </c>
      <c r="D25" s="448" t="s">
        <v>404</v>
      </c>
      <c r="E25" s="448" t="s">
        <v>353</v>
      </c>
      <c r="F25" s="448" t="s">
        <v>405</v>
      </c>
      <c r="G25" s="409">
        <v>310</v>
      </c>
      <c r="H25" s="409">
        <v>310</v>
      </c>
      <c r="I25" s="409">
        <v>310</v>
      </c>
      <c r="J25" s="409">
        <v>310</v>
      </c>
      <c r="K25" s="409">
        <v>310</v>
      </c>
      <c r="L25" s="409" t="s">
        <v>261</v>
      </c>
      <c r="M25" s="507" t="s">
        <v>261</v>
      </c>
      <c r="N25" s="508">
        <v>310</v>
      </c>
      <c r="P25" s="414"/>
      <c r="Q25" s="415"/>
      <c r="R25" s="427"/>
    </row>
    <row r="26" spans="1:18" ht="20.100000000000001" customHeight="1">
      <c r="B26" s="501"/>
      <c r="C26" s="448" t="s">
        <v>401</v>
      </c>
      <c r="D26" s="448" t="s">
        <v>404</v>
      </c>
      <c r="E26" s="448" t="s">
        <v>353</v>
      </c>
      <c r="F26" s="448" t="s">
        <v>405</v>
      </c>
      <c r="G26" s="409">
        <v>300</v>
      </c>
      <c r="H26" s="409">
        <v>300</v>
      </c>
      <c r="I26" s="409">
        <v>300</v>
      </c>
      <c r="J26" s="409">
        <v>300</v>
      </c>
      <c r="K26" s="409">
        <v>300</v>
      </c>
      <c r="L26" s="409" t="s">
        <v>261</v>
      </c>
      <c r="M26" s="507" t="s">
        <v>261</v>
      </c>
      <c r="N26" s="508">
        <v>300</v>
      </c>
      <c r="P26" s="414"/>
      <c r="Q26" s="415"/>
      <c r="R26" s="427"/>
    </row>
    <row r="27" spans="1:18" ht="20.100000000000001" customHeight="1">
      <c r="B27" s="501"/>
      <c r="C27" s="448" t="s">
        <v>402</v>
      </c>
      <c r="D27" s="448" t="s">
        <v>404</v>
      </c>
      <c r="E27" s="448" t="s">
        <v>353</v>
      </c>
      <c r="F27" s="448" t="s">
        <v>405</v>
      </c>
      <c r="G27" s="409">
        <v>245</v>
      </c>
      <c r="H27" s="409">
        <v>245</v>
      </c>
      <c r="I27" s="409">
        <v>245</v>
      </c>
      <c r="J27" s="409">
        <v>245</v>
      </c>
      <c r="K27" s="409">
        <v>245</v>
      </c>
      <c r="L27" s="409" t="s">
        <v>261</v>
      </c>
      <c r="M27" s="507" t="s">
        <v>261</v>
      </c>
      <c r="N27" s="508">
        <v>245</v>
      </c>
      <c r="P27" s="414"/>
      <c r="Q27" s="415"/>
      <c r="R27" s="427"/>
    </row>
    <row r="28" spans="1:18" ht="20.100000000000001" customHeight="1">
      <c r="B28" s="501"/>
      <c r="C28" s="448" t="s">
        <v>397</v>
      </c>
      <c r="D28" s="448" t="s">
        <v>407</v>
      </c>
      <c r="E28" s="448" t="s">
        <v>353</v>
      </c>
      <c r="F28" s="448" t="s">
        <v>399</v>
      </c>
      <c r="G28" s="409">
        <v>225</v>
      </c>
      <c r="H28" s="409">
        <v>225</v>
      </c>
      <c r="I28" s="409">
        <v>225</v>
      </c>
      <c r="J28" s="409">
        <v>225</v>
      </c>
      <c r="K28" s="409">
        <v>225</v>
      </c>
      <c r="L28" s="409" t="s">
        <v>261</v>
      </c>
      <c r="M28" s="507" t="s">
        <v>261</v>
      </c>
      <c r="N28" s="508">
        <v>225</v>
      </c>
      <c r="P28" s="414"/>
      <c r="Q28" s="415"/>
      <c r="R28" s="427"/>
    </row>
    <row r="29" spans="1:18" ht="20.100000000000001" customHeight="1">
      <c r="B29" s="501"/>
      <c r="C29" s="448" t="s">
        <v>406</v>
      </c>
      <c r="D29" s="448" t="s">
        <v>407</v>
      </c>
      <c r="E29" s="448" t="s">
        <v>353</v>
      </c>
      <c r="F29" s="448" t="s">
        <v>399</v>
      </c>
      <c r="G29" s="409">
        <v>261.48</v>
      </c>
      <c r="H29" s="409">
        <v>261.48</v>
      </c>
      <c r="I29" s="409">
        <v>261.48</v>
      </c>
      <c r="J29" s="409">
        <v>261.48</v>
      </c>
      <c r="K29" s="409">
        <v>261.48</v>
      </c>
      <c r="L29" s="409" t="s">
        <v>261</v>
      </c>
      <c r="M29" s="507" t="s">
        <v>261</v>
      </c>
      <c r="N29" s="508">
        <v>261.48</v>
      </c>
      <c r="P29" s="414"/>
      <c r="Q29" s="415"/>
      <c r="R29" s="427"/>
    </row>
    <row r="30" spans="1:18" ht="20.100000000000001" customHeight="1">
      <c r="B30" s="501"/>
      <c r="C30" s="448" t="s">
        <v>400</v>
      </c>
      <c r="D30" s="448" t="s">
        <v>407</v>
      </c>
      <c r="E30" s="448" t="s">
        <v>353</v>
      </c>
      <c r="F30" s="448" t="s">
        <v>399</v>
      </c>
      <c r="G30" s="409">
        <v>150</v>
      </c>
      <c r="H30" s="409">
        <v>150</v>
      </c>
      <c r="I30" s="409">
        <v>150</v>
      </c>
      <c r="J30" s="409">
        <v>150</v>
      </c>
      <c r="K30" s="409">
        <v>150</v>
      </c>
      <c r="L30" s="409" t="s">
        <v>261</v>
      </c>
      <c r="M30" s="507" t="s">
        <v>261</v>
      </c>
      <c r="N30" s="508">
        <v>150</v>
      </c>
      <c r="P30" s="414"/>
      <c r="Q30" s="415"/>
      <c r="R30" s="427"/>
    </row>
    <row r="31" spans="1:18" ht="20.100000000000001" customHeight="1">
      <c r="B31" s="501"/>
      <c r="C31" s="448" t="s">
        <v>402</v>
      </c>
      <c r="D31" s="448" t="s">
        <v>407</v>
      </c>
      <c r="E31" s="448" t="s">
        <v>353</v>
      </c>
      <c r="F31" s="448" t="s">
        <v>399</v>
      </c>
      <c r="G31" s="409">
        <v>202</v>
      </c>
      <c r="H31" s="409">
        <v>202</v>
      </c>
      <c r="I31" s="409">
        <v>202</v>
      </c>
      <c r="J31" s="409">
        <v>202</v>
      </c>
      <c r="K31" s="409">
        <v>202</v>
      </c>
      <c r="L31" s="409" t="s">
        <v>261</v>
      </c>
      <c r="M31" s="507" t="s">
        <v>261</v>
      </c>
      <c r="N31" s="508">
        <v>202</v>
      </c>
      <c r="P31" s="414"/>
      <c r="Q31" s="415"/>
      <c r="R31" s="427"/>
    </row>
    <row r="32" spans="1:18" s="514" customFormat="1" ht="20.100000000000001" customHeight="1">
      <c r="A32" s="509"/>
      <c r="B32" s="510"/>
      <c r="C32" s="448" t="s">
        <v>403</v>
      </c>
      <c r="D32" s="448" t="s">
        <v>407</v>
      </c>
      <c r="E32" s="448" t="s">
        <v>353</v>
      </c>
      <c r="F32" s="448" t="s">
        <v>399</v>
      </c>
      <c r="G32" s="511">
        <v>275</v>
      </c>
      <c r="H32" s="511">
        <v>275</v>
      </c>
      <c r="I32" s="511">
        <v>275</v>
      </c>
      <c r="J32" s="511">
        <v>275</v>
      </c>
      <c r="K32" s="511">
        <v>275</v>
      </c>
      <c r="L32" s="511" t="s">
        <v>261</v>
      </c>
      <c r="M32" s="512" t="s">
        <v>261</v>
      </c>
      <c r="N32" s="513">
        <v>275</v>
      </c>
      <c r="P32" s="414"/>
      <c r="Q32" s="415"/>
      <c r="R32" s="515"/>
    </row>
    <row r="33" spans="1:18" ht="20.100000000000001" customHeight="1">
      <c r="B33" s="506" t="s">
        <v>408</v>
      </c>
      <c r="C33" s="448" t="s">
        <v>409</v>
      </c>
      <c r="D33" s="448" t="s">
        <v>352</v>
      </c>
      <c r="E33" s="448" t="s">
        <v>353</v>
      </c>
      <c r="F33" s="448" t="s">
        <v>353</v>
      </c>
      <c r="G33" s="409">
        <v>102</v>
      </c>
      <c r="H33" s="409">
        <v>89</v>
      </c>
      <c r="I33" s="409">
        <v>74</v>
      </c>
      <c r="J33" s="409">
        <v>76</v>
      </c>
      <c r="K33" s="409">
        <v>87</v>
      </c>
      <c r="L33" s="409" t="s">
        <v>261</v>
      </c>
      <c r="M33" s="507" t="s">
        <v>261</v>
      </c>
      <c r="N33" s="508">
        <v>85.6</v>
      </c>
      <c r="P33" s="414"/>
      <c r="Q33" s="415"/>
      <c r="R33" s="427"/>
    </row>
    <row r="34" spans="1:18" ht="20.100000000000001" customHeight="1">
      <c r="B34" s="501"/>
      <c r="C34" s="448" t="s">
        <v>410</v>
      </c>
      <c r="D34" s="448" t="s">
        <v>352</v>
      </c>
      <c r="E34" s="448" t="s">
        <v>353</v>
      </c>
      <c r="F34" s="448" t="s">
        <v>353</v>
      </c>
      <c r="G34" s="409">
        <v>105</v>
      </c>
      <c r="H34" s="409" t="s">
        <v>261</v>
      </c>
      <c r="I34" s="409" t="s">
        <v>261</v>
      </c>
      <c r="J34" s="409" t="s">
        <v>261</v>
      </c>
      <c r="K34" s="409" t="s">
        <v>261</v>
      </c>
      <c r="L34" s="409" t="s">
        <v>261</v>
      </c>
      <c r="M34" s="507" t="s">
        <v>261</v>
      </c>
      <c r="N34" s="508">
        <v>105</v>
      </c>
      <c r="P34" s="414"/>
      <c r="Q34" s="415"/>
      <c r="R34" s="427"/>
    </row>
    <row r="35" spans="1:18" ht="20.100000000000001" customHeight="1">
      <c r="B35" s="510"/>
      <c r="C35" s="448" t="s">
        <v>411</v>
      </c>
      <c r="D35" s="448" t="s">
        <v>352</v>
      </c>
      <c r="E35" s="448" t="s">
        <v>353</v>
      </c>
      <c r="F35" s="448" t="s">
        <v>353</v>
      </c>
      <c r="G35" s="409">
        <v>78.400000000000006</v>
      </c>
      <c r="H35" s="409">
        <v>78.400000000000006</v>
      </c>
      <c r="I35" s="409">
        <v>78.400000000000006</v>
      </c>
      <c r="J35" s="409">
        <v>78.400000000000006</v>
      </c>
      <c r="K35" s="409">
        <v>78.400000000000006</v>
      </c>
      <c r="L35" s="409" t="s">
        <v>261</v>
      </c>
      <c r="M35" s="507" t="s">
        <v>261</v>
      </c>
      <c r="N35" s="508">
        <v>78.400000000000006</v>
      </c>
      <c r="P35" s="414"/>
      <c r="Q35" s="415"/>
      <c r="R35" s="427"/>
    </row>
    <row r="36" spans="1:18" ht="20.100000000000001" customHeight="1">
      <c r="B36" s="506" t="s">
        <v>412</v>
      </c>
      <c r="C36" s="448" t="s">
        <v>349</v>
      </c>
      <c r="D36" s="448" t="s">
        <v>261</v>
      </c>
      <c r="E36" s="448" t="s">
        <v>353</v>
      </c>
      <c r="F36" s="448" t="s">
        <v>353</v>
      </c>
      <c r="G36" s="409">
        <v>190</v>
      </c>
      <c r="H36" s="409">
        <v>190</v>
      </c>
      <c r="I36" s="409">
        <v>190</v>
      </c>
      <c r="J36" s="409">
        <v>195</v>
      </c>
      <c r="K36" s="409">
        <v>195</v>
      </c>
      <c r="L36" s="409" t="s">
        <v>261</v>
      </c>
      <c r="M36" s="507" t="s">
        <v>261</v>
      </c>
      <c r="N36" s="508">
        <v>191.76</v>
      </c>
      <c r="P36" s="414"/>
      <c r="Q36" s="415"/>
      <c r="R36" s="427"/>
    </row>
    <row r="37" spans="1:18" ht="20.100000000000001" customHeight="1">
      <c r="B37" s="506" t="s">
        <v>413</v>
      </c>
      <c r="C37" s="448" t="s">
        <v>409</v>
      </c>
      <c r="D37" s="448" t="s">
        <v>382</v>
      </c>
      <c r="E37" s="448" t="s">
        <v>353</v>
      </c>
      <c r="F37" s="448" t="s">
        <v>414</v>
      </c>
      <c r="G37" s="409">
        <v>68</v>
      </c>
      <c r="H37" s="409">
        <v>53</v>
      </c>
      <c r="I37" s="409">
        <v>47</v>
      </c>
      <c r="J37" s="409">
        <v>43</v>
      </c>
      <c r="K37" s="409">
        <v>34</v>
      </c>
      <c r="L37" s="409" t="s">
        <v>261</v>
      </c>
      <c r="M37" s="507" t="s">
        <v>261</v>
      </c>
      <c r="N37" s="508">
        <v>49</v>
      </c>
      <c r="P37" s="414"/>
      <c r="Q37" s="415"/>
      <c r="R37" s="427"/>
    </row>
    <row r="38" spans="1:18" ht="20.100000000000001" customHeight="1">
      <c r="B38" s="501"/>
      <c r="C38" s="448" t="s">
        <v>366</v>
      </c>
      <c r="D38" s="448" t="s">
        <v>382</v>
      </c>
      <c r="E38" s="448" t="s">
        <v>353</v>
      </c>
      <c r="F38" s="448" t="s">
        <v>414</v>
      </c>
      <c r="G38" s="511">
        <v>55</v>
      </c>
      <c r="H38" s="511">
        <v>55</v>
      </c>
      <c r="I38" s="511">
        <v>55</v>
      </c>
      <c r="J38" s="511">
        <v>55</v>
      </c>
      <c r="K38" s="511">
        <v>55</v>
      </c>
      <c r="L38" s="516" t="s">
        <v>261</v>
      </c>
      <c r="M38" s="517" t="s">
        <v>261</v>
      </c>
      <c r="N38" s="513">
        <v>55</v>
      </c>
      <c r="P38" s="414"/>
      <c r="Q38" s="415"/>
      <c r="R38" s="427"/>
    </row>
    <row r="39" spans="1:18" ht="20.100000000000001" customHeight="1">
      <c r="B39" s="501"/>
      <c r="C39" s="448" t="s">
        <v>410</v>
      </c>
      <c r="D39" s="448" t="s">
        <v>382</v>
      </c>
      <c r="E39" s="448" t="s">
        <v>353</v>
      </c>
      <c r="F39" s="448" t="s">
        <v>414</v>
      </c>
      <c r="G39" s="511">
        <v>60</v>
      </c>
      <c r="H39" s="511" t="s">
        <v>261</v>
      </c>
      <c r="I39" s="511" t="s">
        <v>261</v>
      </c>
      <c r="J39" s="511" t="s">
        <v>261</v>
      </c>
      <c r="K39" s="511" t="s">
        <v>261</v>
      </c>
      <c r="L39" s="516" t="s">
        <v>261</v>
      </c>
      <c r="M39" s="517" t="s">
        <v>261</v>
      </c>
      <c r="N39" s="513">
        <v>60</v>
      </c>
      <c r="P39" s="414"/>
      <c r="Q39" s="415"/>
      <c r="R39" s="427"/>
    </row>
    <row r="40" spans="1:18" ht="20.100000000000001" customHeight="1">
      <c r="B40" s="501"/>
      <c r="C40" s="448" t="s">
        <v>349</v>
      </c>
      <c r="D40" s="448" t="s">
        <v>382</v>
      </c>
      <c r="E40" s="448" t="s">
        <v>353</v>
      </c>
      <c r="F40" s="448" t="s">
        <v>414</v>
      </c>
      <c r="G40" s="511">
        <v>75</v>
      </c>
      <c r="H40" s="511">
        <v>75</v>
      </c>
      <c r="I40" s="511">
        <v>80</v>
      </c>
      <c r="J40" s="511">
        <v>80</v>
      </c>
      <c r="K40" s="511">
        <v>80</v>
      </c>
      <c r="L40" s="516" t="s">
        <v>261</v>
      </c>
      <c r="M40" s="517" t="s">
        <v>261</v>
      </c>
      <c r="N40" s="513">
        <v>78.37</v>
      </c>
      <c r="P40" s="414"/>
      <c r="Q40" s="415"/>
      <c r="R40" s="427"/>
    </row>
    <row r="41" spans="1:18" s="514" customFormat="1" ht="20.100000000000001" customHeight="1">
      <c r="A41" s="509"/>
      <c r="B41" s="510"/>
      <c r="C41" s="448" t="s">
        <v>411</v>
      </c>
      <c r="D41" s="448" t="s">
        <v>382</v>
      </c>
      <c r="E41" s="448" t="s">
        <v>353</v>
      </c>
      <c r="F41" s="448" t="s">
        <v>414</v>
      </c>
      <c r="G41" s="511">
        <v>66.5</v>
      </c>
      <c r="H41" s="511">
        <v>66.5</v>
      </c>
      <c r="I41" s="511">
        <v>66.5</v>
      </c>
      <c r="J41" s="511">
        <v>66.5</v>
      </c>
      <c r="K41" s="511">
        <v>66.5</v>
      </c>
      <c r="L41" s="511" t="s">
        <v>261</v>
      </c>
      <c r="M41" s="512" t="s">
        <v>261</v>
      </c>
      <c r="N41" s="513">
        <v>66.5</v>
      </c>
      <c r="P41" s="414"/>
      <c r="Q41" s="415"/>
      <c r="R41" s="515"/>
    </row>
    <row r="42" spans="1:18" ht="20.100000000000001" customHeight="1">
      <c r="B42" s="506" t="s">
        <v>415</v>
      </c>
      <c r="C42" s="448" t="s">
        <v>416</v>
      </c>
      <c r="D42" s="448" t="s">
        <v>352</v>
      </c>
      <c r="E42" s="448" t="s">
        <v>353</v>
      </c>
      <c r="F42" s="448" t="s">
        <v>353</v>
      </c>
      <c r="G42" s="409">
        <v>38</v>
      </c>
      <c r="H42" s="409">
        <v>38</v>
      </c>
      <c r="I42" s="409">
        <v>38</v>
      </c>
      <c r="J42" s="409">
        <v>38</v>
      </c>
      <c r="K42" s="409">
        <v>38</v>
      </c>
      <c r="L42" s="409" t="s">
        <v>261</v>
      </c>
      <c r="M42" s="507" t="s">
        <v>261</v>
      </c>
      <c r="N42" s="508">
        <v>38</v>
      </c>
      <c r="P42" s="414"/>
      <c r="Q42" s="415"/>
      <c r="R42" s="427"/>
    </row>
    <row r="43" spans="1:18" ht="20.100000000000001" customHeight="1">
      <c r="B43" s="501"/>
      <c r="C43" s="448" t="s">
        <v>397</v>
      </c>
      <c r="D43" s="448" t="s">
        <v>352</v>
      </c>
      <c r="E43" s="448" t="s">
        <v>353</v>
      </c>
      <c r="F43" s="448" t="s">
        <v>353</v>
      </c>
      <c r="G43" s="511">
        <v>70</v>
      </c>
      <c r="H43" s="511">
        <v>70</v>
      </c>
      <c r="I43" s="511">
        <v>75</v>
      </c>
      <c r="J43" s="511">
        <v>75</v>
      </c>
      <c r="K43" s="511">
        <v>80</v>
      </c>
      <c r="L43" s="516" t="s">
        <v>261</v>
      </c>
      <c r="M43" s="517" t="s">
        <v>261</v>
      </c>
      <c r="N43" s="513">
        <v>74</v>
      </c>
      <c r="P43" s="414"/>
      <c r="Q43" s="415"/>
      <c r="R43" s="427"/>
    </row>
    <row r="44" spans="1:18" ht="20.100000000000001" customHeight="1">
      <c r="B44" s="501"/>
      <c r="C44" s="448" t="s">
        <v>400</v>
      </c>
      <c r="D44" s="448" t="s">
        <v>352</v>
      </c>
      <c r="E44" s="448" t="s">
        <v>353</v>
      </c>
      <c r="F44" s="448" t="s">
        <v>353</v>
      </c>
      <c r="G44" s="511">
        <v>70</v>
      </c>
      <c r="H44" s="511">
        <v>70</v>
      </c>
      <c r="I44" s="511">
        <v>70</v>
      </c>
      <c r="J44" s="511">
        <v>70</v>
      </c>
      <c r="K44" s="511">
        <v>70</v>
      </c>
      <c r="L44" s="516" t="s">
        <v>261</v>
      </c>
      <c r="M44" s="517" t="s">
        <v>261</v>
      </c>
      <c r="N44" s="513">
        <v>70</v>
      </c>
      <c r="P44" s="414"/>
      <c r="Q44" s="415"/>
      <c r="R44" s="427"/>
    </row>
    <row r="45" spans="1:18" ht="20.100000000000001" customHeight="1">
      <c r="B45" s="501"/>
      <c r="C45" s="448" t="s">
        <v>338</v>
      </c>
      <c r="D45" s="448" t="s">
        <v>352</v>
      </c>
      <c r="E45" s="448" t="s">
        <v>353</v>
      </c>
      <c r="F45" s="448" t="s">
        <v>353</v>
      </c>
      <c r="G45" s="511">
        <v>76.2</v>
      </c>
      <c r="H45" s="511">
        <v>76.2</v>
      </c>
      <c r="I45" s="511">
        <v>76.2</v>
      </c>
      <c r="J45" s="511">
        <v>76.2</v>
      </c>
      <c r="K45" s="511">
        <v>76.2</v>
      </c>
      <c r="L45" s="516" t="s">
        <v>261</v>
      </c>
      <c r="M45" s="517" t="s">
        <v>261</v>
      </c>
      <c r="N45" s="513">
        <v>76.2</v>
      </c>
      <c r="P45" s="414"/>
      <c r="Q45" s="415"/>
      <c r="R45" s="427"/>
    </row>
    <row r="46" spans="1:18" ht="20.100000000000001" customHeight="1">
      <c r="B46" s="501"/>
      <c r="C46" s="448" t="s">
        <v>392</v>
      </c>
      <c r="D46" s="448" t="s">
        <v>352</v>
      </c>
      <c r="E46" s="448" t="s">
        <v>353</v>
      </c>
      <c r="F46" s="448" t="s">
        <v>353</v>
      </c>
      <c r="G46" s="511">
        <v>70</v>
      </c>
      <c r="H46" s="511">
        <v>70</v>
      </c>
      <c r="I46" s="511">
        <v>70</v>
      </c>
      <c r="J46" s="511">
        <v>70</v>
      </c>
      <c r="K46" s="511">
        <v>70</v>
      </c>
      <c r="L46" s="516" t="s">
        <v>261</v>
      </c>
      <c r="M46" s="517" t="s">
        <v>261</v>
      </c>
      <c r="N46" s="513">
        <v>70</v>
      </c>
      <c r="P46" s="414"/>
      <c r="Q46" s="415"/>
      <c r="R46" s="427"/>
    </row>
    <row r="47" spans="1:18" s="514" customFormat="1" ht="20.100000000000001" customHeight="1">
      <c r="A47" s="509"/>
      <c r="B47" s="510"/>
      <c r="C47" s="448" t="s">
        <v>402</v>
      </c>
      <c r="D47" s="448" t="s">
        <v>352</v>
      </c>
      <c r="E47" s="448" t="s">
        <v>353</v>
      </c>
      <c r="F47" s="448" t="s">
        <v>353</v>
      </c>
      <c r="G47" s="511">
        <v>60</v>
      </c>
      <c r="H47" s="511">
        <v>63.3</v>
      </c>
      <c r="I47" s="511">
        <v>60</v>
      </c>
      <c r="J47" s="511">
        <v>66.3</v>
      </c>
      <c r="K47" s="511">
        <v>66</v>
      </c>
      <c r="L47" s="511" t="s">
        <v>261</v>
      </c>
      <c r="M47" s="512" t="s">
        <v>261</v>
      </c>
      <c r="N47" s="513">
        <v>63.12</v>
      </c>
      <c r="P47" s="414"/>
      <c r="Q47" s="415"/>
      <c r="R47" s="515"/>
    </row>
    <row r="48" spans="1:18" ht="20.100000000000001" customHeight="1">
      <c r="B48" s="506" t="s">
        <v>417</v>
      </c>
      <c r="C48" s="448" t="s">
        <v>416</v>
      </c>
      <c r="D48" s="448" t="s">
        <v>418</v>
      </c>
      <c r="E48" s="448" t="s">
        <v>353</v>
      </c>
      <c r="F48" s="448" t="s">
        <v>419</v>
      </c>
      <c r="G48" s="511">
        <v>192</v>
      </c>
      <c r="H48" s="511">
        <v>192</v>
      </c>
      <c r="I48" s="511">
        <v>192</v>
      </c>
      <c r="J48" s="511">
        <v>192</v>
      </c>
      <c r="K48" s="511">
        <v>192</v>
      </c>
      <c r="L48" s="516" t="s">
        <v>261</v>
      </c>
      <c r="M48" s="517" t="s">
        <v>261</v>
      </c>
      <c r="N48" s="513">
        <v>192</v>
      </c>
      <c r="P48" s="414"/>
      <c r="Q48" s="415"/>
      <c r="R48" s="427"/>
    </row>
    <row r="49" spans="1:18" ht="20.100000000000001" customHeight="1">
      <c r="B49" s="501"/>
      <c r="C49" s="448" t="s">
        <v>400</v>
      </c>
      <c r="D49" s="448" t="s">
        <v>418</v>
      </c>
      <c r="E49" s="448" t="s">
        <v>353</v>
      </c>
      <c r="F49" s="448" t="s">
        <v>419</v>
      </c>
      <c r="G49" s="511">
        <v>184.13</v>
      </c>
      <c r="H49" s="511">
        <v>184.13</v>
      </c>
      <c r="I49" s="511">
        <v>184.13</v>
      </c>
      <c r="J49" s="511">
        <v>184.13</v>
      </c>
      <c r="K49" s="511">
        <v>184.13</v>
      </c>
      <c r="L49" s="516" t="s">
        <v>261</v>
      </c>
      <c r="M49" s="517" t="s">
        <v>261</v>
      </c>
      <c r="N49" s="513">
        <v>184.13</v>
      </c>
      <c r="P49" s="414"/>
      <c r="Q49" s="415"/>
      <c r="R49" s="427"/>
    </row>
    <row r="50" spans="1:18" ht="20.100000000000001" customHeight="1">
      <c r="B50" s="501"/>
      <c r="C50" s="448" t="s">
        <v>360</v>
      </c>
      <c r="D50" s="448" t="s">
        <v>418</v>
      </c>
      <c r="E50" s="448" t="s">
        <v>353</v>
      </c>
      <c r="F50" s="448" t="s">
        <v>419</v>
      </c>
      <c r="G50" s="511">
        <v>250</v>
      </c>
      <c r="H50" s="511">
        <v>250</v>
      </c>
      <c r="I50" s="511">
        <v>250</v>
      </c>
      <c r="J50" s="511">
        <v>250</v>
      </c>
      <c r="K50" s="511">
        <v>250</v>
      </c>
      <c r="L50" s="516" t="s">
        <v>261</v>
      </c>
      <c r="M50" s="517" t="s">
        <v>261</v>
      </c>
      <c r="N50" s="513">
        <v>250</v>
      </c>
      <c r="P50" s="414"/>
      <c r="Q50" s="415"/>
      <c r="R50" s="427"/>
    </row>
    <row r="51" spans="1:18" s="514" customFormat="1" ht="20.100000000000001" customHeight="1">
      <c r="A51" s="509"/>
      <c r="B51" s="510"/>
      <c r="C51" s="448" t="s">
        <v>369</v>
      </c>
      <c r="D51" s="448" t="s">
        <v>418</v>
      </c>
      <c r="E51" s="448" t="s">
        <v>353</v>
      </c>
      <c r="F51" s="448" t="s">
        <v>419</v>
      </c>
      <c r="G51" s="511">
        <v>270</v>
      </c>
      <c r="H51" s="511">
        <v>270</v>
      </c>
      <c r="I51" s="511">
        <v>270</v>
      </c>
      <c r="J51" s="511">
        <v>270</v>
      </c>
      <c r="K51" s="511">
        <v>270</v>
      </c>
      <c r="L51" s="511" t="s">
        <v>261</v>
      </c>
      <c r="M51" s="512" t="s">
        <v>261</v>
      </c>
      <c r="N51" s="513">
        <v>270</v>
      </c>
      <c r="P51" s="414"/>
      <c r="Q51" s="415"/>
      <c r="R51" s="515"/>
    </row>
    <row r="52" spans="1:18" ht="20.100000000000001" customHeight="1">
      <c r="B52" s="506" t="s">
        <v>420</v>
      </c>
      <c r="C52" s="448" t="s">
        <v>410</v>
      </c>
      <c r="D52" s="448" t="s">
        <v>421</v>
      </c>
      <c r="E52" s="448" t="s">
        <v>353</v>
      </c>
      <c r="F52" s="448" t="s">
        <v>353</v>
      </c>
      <c r="G52" s="511">
        <v>40</v>
      </c>
      <c r="H52" s="511" t="s">
        <v>261</v>
      </c>
      <c r="I52" s="511" t="s">
        <v>261</v>
      </c>
      <c r="J52" s="511" t="s">
        <v>261</v>
      </c>
      <c r="K52" s="511" t="s">
        <v>261</v>
      </c>
      <c r="L52" s="516" t="s">
        <v>261</v>
      </c>
      <c r="M52" s="517" t="s">
        <v>261</v>
      </c>
      <c r="N52" s="513">
        <v>40</v>
      </c>
      <c r="P52" s="414"/>
      <c r="Q52" s="415"/>
      <c r="R52" s="427"/>
    </row>
    <row r="53" spans="1:18" ht="20.100000000000001" customHeight="1">
      <c r="B53" s="518" t="s">
        <v>422</v>
      </c>
      <c r="C53" s="448" t="s">
        <v>366</v>
      </c>
      <c r="D53" s="448" t="s">
        <v>382</v>
      </c>
      <c r="E53" s="448" t="s">
        <v>353</v>
      </c>
      <c r="F53" s="448" t="s">
        <v>353</v>
      </c>
      <c r="G53" s="511">
        <v>450</v>
      </c>
      <c r="H53" s="511">
        <v>450</v>
      </c>
      <c r="I53" s="511">
        <v>450</v>
      </c>
      <c r="J53" s="511">
        <v>450</v>
      </c>
      <c r="K53" s="511">
        <v>450</v>
      </c>
      <c r="L53" s="516" t="s">
        <v>261</v>
      </c>
      <c r="M53" s="517" t="s">
        <v>261</v>
      </c>
      <c r="N53" s="513">
        <v>450</v>
      </c>
      <c r="P53" s="414"/>
      <c r="Q53" s="415"/>
      <c r="R53" s="427"/>
    </row>
    <row r="54" spans="1:18" ht="20.100000000000001" customHeight="1">
      <c r="B54" s="501" t="s">
        <v>423</v>
      </c>
      <c r="C54" s="448" t="s">
        <v>409</v>
      </c>
      <c r="D54" s="448" t="s">
        <v>424</v>
      </c>
      <c r="E54" s="448" t="s">
        <v>353</v>
      </c>
      <c r="F54" s="448" t="s">
        <v>353</v>
      </c>
      <c r="G54" s="409">
        <v>274</v>
      </c>
      <c r="H54" s="409">
        <v>303.5</v>
      </c>
      <c r="I54" s="409">
        <v>369.5</v>
      </c>
      <c r="J54" s="409">
        <v>407</v>
      </c>
      <c r="K54" s="409">
        <v>378</v>
      </c>
      <c r="L54" s="410" t="s">
        <v>261</v>
      </c>
      <c r="M54" s="519" t="s">
        <v>261</v>
      </c>
      <c r="N54" s="508">
        <v>346.4</v>
      </c>
      <c r="P54" s="414"/>
      <c r="Q54" s="415"/>
      <c r="R54" s="427"/>
    </row>
    <row r="55" spans="1:18" ht="20.100000000000001" customHeight="1">
      <c r="B55" s="501"/>
      <c r="C55" s="448" t="s">
        <v>366</v>
      </c>
      <c r="D55" s="448" t="s">
        <v>424</v>
      </c>
      <c r="E55" s="448" t="s">
        <v>353</v>
      </c>
      <c r="F55" s="448" t="s">
        <v>353</v>
      </c>
      <c r="G55" s="409">
        <v>482</v>
      </c>
      <c r="H55" s="409">
        <v>482</v>
      </c>
      <c r="I55" s="409">
        <v>482</v>
      </c>
      <c r="J55" s="409">
        <v>482</v>
      </c>
      <c r="K55" s="409">
        <v>482</v>
      </c>
      <c r="L55" s="410" t="s">
        <v>261</v>
      </c>
      <c r="M55" s="519" t="s">
        <v>261</v>
      </c>
      <c r="N55" s="508">
        <v>482</v>
      </c>
      <c r="P55" s="414"/>
      <c r="Q55" s="415"/>
      <c r="R55" s="427"/>
    </row>
    <row r="56" spans="1:18" ht="20.100000000000001" customHeight="1">
      <c r="B56" s="501"/>
      <c r="C56" s="448" t="s">
        <v>425</v>
      </c>
      <c r="D56" s="448" t="s">
        <v>424</v>
      </c>
      <c r="E56" s="448" t="s">
        <v>353</v>
      </c>
      <c r="F56" s="448" t="s">
        <v>353</v>
      </c>
      <c r="G56" s="409">
        <v>235.19</v>
      </c>
      <c r="H56" s="409">
        <v>235.19</v>
      </c>
      <c r="I56" s="409">
        <v>235.19</v>
      </c>
      <c r="J56" s="409">
        <v>235.19</v>
      </c>
      <c r="K56" s="409">
        <v>235.19</v>
      </c>
      <c r="L56" s="410" t="s">
        <v>261</v>
      </c>
      <c r="M56" s="519" t="s">
        <v>261</v>
      </c>
      <c r="N56" s="508">
        <v>235.19</v>
      </c>
      <c r="P56" s="414"/>
      <c r="Q56" s="415"/>
      <c r="R56" s="427"/>
    </row>
    <row r="57" spans="1:18" ht="20.100000000000001" customHeight="1">
      <c r="B57" s="501"/>
      <c r="C57" s="448" t="s">
        <v>394</v>
      </c>
      <c r="D57" s="448" t="s">
        <v>424</v>
      </c>
      <c r="E57" s="448" t="s">
        <v>353</v>
      </c>
      <c r="F57" s="448" t="s">
        <v>353</v>
      </c>
      <c r="G57" s="409">
        <v>225</v>
      </c>
      <c r="H57" s="409">
        <v>225</v>
      </c>
      <c r="I57" s="409">
        <v>225</v>
      </c>
      <c r="J57" s="409">
        <v>225</v>
      </c>
      <c r="K57" s="409">
        <v>225</v>
      </c>
      <c r="L57" s="410" t="s">
        <v>261</v>
      </c>
      <c r="M57" s="519" t="s">
        <v>261</v>
      </c>
      <c r="N57" s="508">
        <v>225</v>
      </c>
      <c r="P57" s="414"/>
      <c r="Q57" s="415"/>
      <c r="R57" s="427"/>
    </row>
    <row r="58" spans="1:18" ht="20.100000000000001" customHeight="1">
      <c r="B58" s="501"/>
      <c r="C58" s="448" t="s">
        <v>410</v>
      </c>
      <c r="D58" s="448" t="s">
        <v>424</v>
      </c>
      <c r="E58" s="448" t="s">
        <v>353</v>
      </c>
      <c r="F58" s="448" t="s">
        <v>353</v>
      </c>
      <c r="G58" s="409">
        <v>280</v>
      </c>
      <c r="H58" s="409" t="s">
        <v>261</v>
      </c>
      <c r="I58" s="409" t="s">
        <v>261</v>
      </c>
      <c r="J58" s="409" t="s">
        <v>261</v>
      </c>
      <c r="K58" s="409" t="s">
        <v>261</v>
      </c>
      <c r="L58" s="410" t="s">
        <v>261</v>
      </c>
      <c r="M58" s="519" t="s">
        <v>261</v>
      </c>
      <c r="N58" s="508">
        <v>280</v>
      </c>
      <c r="P58" s="414"/>
      <c r="Q58" s="415"/>
      <c r="R58" s="427"/>
    </row>
    <row r="59" spans="1:18" ht="20.100000000000001" customHeight="1">
      <c r="B59" s="501"/>
      <c r="C59" s="448" t="s">
        <v>426</v>
      </c>
      <c r="D59" s="448" t="s">
        <v>424</v>
      </c>
      <c r="E59" s="448" t="s">
        <v>353</v>
      </c>
      <c r="F59" s="448" t="s">
        <v>353</v>
      </c>
      <c r="G59" s="409">
        <v>338.45</v>
      </c>
      <c r="H59" s="409">
        <v>338.45</v>
      </c>
      <c r="I59" s="409">
        <v>338.45</v>
      </c>
      <c r="J59" s="409">
        <v>338.45</v>
      </c>
      <c r="K59" s="409">
        <v>338.45</v>
      </c>
      <c r="L59" s="410" t="s">
        <v>261</v>
      </c>
      <c r="M59" s="519" t="s">
        <v>261</v>
      </c>
      <c r="N59" s="508">
        <v>338.45</v>
      </c>
      <c r="P59" s="414"/>
      <c r="Q59" s="415"/>
      <c r="R59" s="427"/>
    </row>
    <row r="60" spans="1:18" ht="20.100000000000001" customHeight="1">
      <c r="B60" s="501"/>
      <c r="C60" s="448" t="s">
        <v>338</v>
      </c>
      <c r="D60" s="448" t="s">
        <v>352</v>
      </c>
      <c r="E60" s="448" t="s">
        <v>353</v>
      </c>
      <c r="F60" s="448" t="s">
        <v>353</v>
      </c>
      <c r="G60" s="409">
        <v>588</v>
      </c>
      <c r="H60" s="409">
        <v>588</v>
      </c>
      <c r="I60" s="409">
        <v>588</v>
      </c>
      <c r="J60" s="409">
        <v>588</v>
      </c>
      <c r="K60" s="409">
        <v>588</v>
      </c>
      <c r="L60" s="410" t="s">
        <v>261</v>
      </c>
      <c r="M60" s="519" t="s">
        <v>261</v>
      </c>
      <c r="N60" s="508">
        <v>588</v>
      </c>
      <c r="P60" s="414"/>
      <c r="Q60" s="415"/>
      <c r="R60" s="427"/>
    </row>
    <row r="61" spans="1:18" s="514" customFormat="1" ht="20.100000000000001" customHeight="1">
      <c r="A61" s="509"/>
      <c r="B61" s="510"/>
      <c r="C61" s="448" t="s">
        <v>369</v>
      </c>
      <c r="D61" s="448" t="s">
        <v>352</v>
      </c>
      <c r="E61" s="448" t="s">
        <v>353</v>
      </c>
      <c r="F61" s="448" t="s">
        <v>353</v>
      </c>
      <c r="G61" s="511">
        <v>298</v>
      </c>
      <c r="H61" s="511">
        <v>298</v>
      </c>
      <c r="I61" s="511">
        <v>298</v>
      </c>
      <c r="J61" s="511">
        <v>298</v>
      </c>
      <c r="K61" s="511">
        <v>298</v>
      </c>
      <c r="L61" s="511" t="s">
        <v>261</v>
      </c>
      <c r="M61" s="512" t="s">
        <v>261</v>
      </c>
      <c r="N61" s="513">
        <v>298</v>
      </c>
      <c r="P61" s="414"/>
      <c r="Q61" s="415"/>
      <c r="R61" s="515"/>
    </row>
    <row r="62" spans="1:18" ht="20.100000000000001" customHeight="1">
      <c r="B62" s="501" t="s">
        <v>427</v>
      </c>
      <c r="C62" s="448" t="s">
        <v>349</v>
      </c>
      <c r="D62" s="448" t="s">
        <v>428</v>
      </c>
      <c r="E62" s="448" t="s">
        <v>325</v>
      </c>
      <c r="F62" s="448" t="s">
        <v>353</v>
      </c>
      <c r="G62" s="409">
        <v>90</v>
      </c>
      <c r="H62" s="409">
        <v>90</v>
      </c>
      <c r="I62" s="409">
        <v>80</v>
      </c>
      <c r="J62" s="409">
        <v>85</v>
      </c>
      <c r="K62" s="409">
        <v>90</v>
      </c>
      <c r="L62" s="410" t="s">
        <v>261</v>
      </c>
      <c r="M62" s="519" t="s">
        <v>261</v>
      </c>
      <c r="N62" s="508">
        <v>87.09</v>
      </c>
      <c r="P62" s="414"/>
      <c r="Q62" s="415"/>
      <c r="R62" s="427"/>
    </row>
    <row r="63" spans="1:18" ht="20.100000000000001" customHeight="1">
      <c r="B63" s="501"/>
      <c r="C63" s="448" t="s">
        <v>349</v>
      </c>
      <c r="D63" s="448" t="s">
        <v>429</v>
      </c>
      <c r="E63" s="448" t="s">
        <v>325</v>
      </c>
      <c r="F63" s="448" t="s">
        <v>430</v>
      </c>
      <c r="G63" s="409">
        <v>60</v>
      </c>
      <c r="H63" s="409">
        <v>60</v>
      </c>
      <c r="I63" s="409">
        <v>55</v>
      </c>
      <c r="J63" s="409">
        <v>60</v>
      </c>
      <c r="K63" s="409">
        <v>60</v>
      </c>
      <c r="L63" s="410" t="s">
        <v>261</v>
      </c>
      <c r="M63" s="519" t="s">
        <v>261</v>
      </c>
      <c r="N63" s="508">
        <v>59.13</v>
      </c>
      <c r="P63" s="414"/>
      <c r="Q63" s="415"/>
      <c r="R63" s="427"/>
    </row>
    <row r="64" spans="1:18" ht="20.100000000000001" customHeight="1">
      <c r="B64" s="501"/>
      <c r="C64" s="448" t="s">
        <v>366</v>
      </c>
      <c r="D64" s="448" t="s">
        <v>431</v>
      </c>
      <c r="E64" s="448" t="s">
        <v>325</v>
      </c>
      <c r="F64" s="448" t="s">
        <v>353</v>
      </c>
      <c r="G64" s="409">
        <v>94.5</v>
      </c>
      <c r="H64" s="409">
        <v>94.5</v>
      </c>
      <c r="I64" s="409">
        <v>94.5</v>
      </c>
      <c r="J64" s="409">
        <v>94.5</v>
      </c>
      <c r="K64" s="409">
        <v>94.5</v>
      </c>
      <c r="L64" s="410" t="s">
        <v>261</v>
      </c>
      <c r="M64" s="519" t="s">
        <v>261</v>
      </c>
      <c r="N64" s="508">
        <v>94.5</v>
      </c>
      <c r="P64" s="414"/>
      <c r="Q64" s="415"/>
      <c r="R64" s="427"/>
    </row>
    <row r="65" spans="1:18" ht="20.100000000000001" customHeight="1">
      <c r="B65" s="501"/>
      <c r="C65" s="448" t="s">
        <v>349</v>
      </c>
      <c r="D65" s="448" t="s">
        <v>431</v>
      </c>
      <c r="E65" s="448" t="s">
        <v>325</v>
      </c>
      <c r="F65" s="448" t="s">
        <v>353</v>
      </c>
      <c r="G65" s="409">
        <v>45</v>
      </c>
      <c r="H65" s="409">
        <v>48</v>
      </c>
      <c r="I65" s="409">
        <v>40</v>
      </c>
      <c r="J65" s="409">
        <v>40</v>
      </c>
      <c r="K65" s="409">
        <v>45</v>
      </c>
      <c r="L65" s="410" t="s">
        <v>261</v>
      </c>
      <c r="M65" s="519" t="s">
        <v>261</v>
      </c>
      <c r="N65" s="508">
        <v>43.62</v>
      </c>
      <c r="P65" s="414"/>
      <c r="Q65" s="415"/>
      <c r="R65" s="427"/>
    </row>
    <row r="66" spans="1:18" s="514" customFormat="1" ht="20.100000000000001" customHeight="1">
      <c r="A66" s="509"/>
      <c r="B66" s="501"/>
      <c r="C66" s="448" t="s">
        <v>425</v>
      </c>
      <c r="D66" s="448" t="s">
        <v>352</v>
      </c>
      <c r="E66" s="448" t="s">
        <v>325</v>
      </c>
      <c r="F66" s="448" t="s">
        <v>430</v>
      </c>
      <c r="G66" s="409">
        <v>206.04</v>
      </c>
      <c r="H66" s="409">
        <v>206.04</v>
      </c>
      <c r="I66" s="409">
        <v>206.04</v>
      </c>
      <c r="J66" s="409">
        <v>206.04</v>
      </c>
      <c r="K66" s="409">
        <v>206.04</v>
      </c>
      <c r="L66" s="409" t="s">
        <v>261</v>
      </c>
      <c r="M66" s="507" t="s">
        <v>261</v>
      </c>
      <c r="N66" s="508">
        <v>206.04</v>
      </c>
      <c r="P66" s="414"/>
      <c r="Q66" s="415"/>
      <c r="R66" s="515"/>
    </row>
    <row r="67" spans="1:18" s="514" customFormat="1" ht="20.100000000000001" customHeight="1">
      <c r="A67" s="509"/>
      <c r="B67" s="501"/>
      <c r="C67" s="448" t="s">
        <v>338</v>
      </c>
      <c r="D67" s="448" t="s">
        <v>352</v>
      </c>
      <c r="E67" s="448" t="s">
        <v>325</v>
      </c>
      <c r="F67" s="448" t="s">
        <v>430</v>
      </c>
      <c r="G67" s="409">
        <v>116.2</v>
      </c>
      <c r="H67" s="409">
        <v>116.2</v>
      </c>
      <c r="I67" s="409">
        <v>116.2</v>
      </c>
      <c r="J67" s="409">
        <v>116.2</v>
      </c>
      <c r="K67" s="409">
        <v>116.2</v>
      </c>
      <c r="L67" s="409" t="s">
        <v>261</v>
      </c>
      <c r="M67" s="507" t="s">
        <v>261</v>
      </c>
      <c r="N67" s="508">
        <v>116.2</v>
      </c>
      <c r="P67" s="414"/>
      <c r="Q67" s="415"/>
      <c r="R67" s="515"/>
    </row>
    <row r="68" spans="1:18" s="514" customFormat="1" ht="20.100000000000001" customHeight="1">
      <c r="A68" s="509"/>
      <c r="B68" s="501"/>
      <c r="C68" s="448" t="s">
        <v>369</v>
      </c>
      <c r="D68" s="448" t="s">
        <v>352</v>
      </c>
      <c r="E68" s="448" t="s">
        <v>325</v>
      </c>
      <c r="F68" s="448" t="s">
        <v>430</v>
      </c>
      <c r="G68" s="409">
        <v>134</v>
      </c>
      <c r="H68" s="409">
        <v>134</v>
      </c>
      <c r="I68" s="409">
        <v>134</v>
      </c>
      <c r="J68" s="409">
        <v>134</v>
      </c>
      <c r="K68" s="409">
        <v>134</v>
      </c>
      <c r="L68" s="409" t="s">
        <v>261</v>
      </c>
      <c r="M68" s="507" t="s">
        <v>261</v>
      </c>
      <c r="N68" s="508">
        <v>134</v>
      </c>
      <c r="P68" s="414"/>
      <c r="Q68" s="415"/>
      <c r="R68" s="515"/>
    </row>
    <row r="69" spans="1:18" s="514" customFormat="1" ht="20.100000000000001" customHeight="1">
      <c r="A69" s="509"/>
      <c r="B69" s="501"/>
      <c r="C69" s="448" t="s">
        <v>426</v>
      </c>
      <c r="D69" s="448" t="s">
        <v>352</v>
      </c>
      <c r="E69" s="448" t="s">
        <v>325</v>
      </c>
      <c r="F69" s="448" t="s">
        <v>430</v>
      </c>
      <c r="G69" s="409">
        <v>167.18</v>
      </c>
      <c r="H69" s="409">
        <v>167.18</v>
      </c>
      <c r="I69" s="409">
        <v>167.18</v>
      </c>
      <c r="J69" s="409">
        <v>167.18</v>
      </c>
      <c r="K69" s="409">
        <v>167.18</v>
      </c>
      <c r="L69" s="409" t="s">
        <v>261</v>
      </c>
      <c r="M69" s="507" t="s">
        <v>261</v>
      </c>
      <c r="N69" s="508">
        <v>167.18</v>
      </c>
      <c r="P69" s="414"/>
      <c r="Q69" s="415"/>
      <c r="R69" s="515"/>
    </row>
    <row r="70" spans="1:18" s="514" customFormat="1" ht="20.100000000000001" customHeight="1">
      <c r="A70" s="509"/>
      <c r="B70" s="501"/>
      <c r="C70" s="448" t="s">
        <v>401</v>
      </c>
      <c r="D70" s="448" t="s">
        <v>352</v>
      </c>
      <c r="E70" s="448" t="s">
        <v>325</v>
      </c>
      <c r="F70" s="448" t="s">
        <v>430</v>
      </c>
      <c r="G70" s="409">
        <v>90</v>
      </c>
      <c r="H70" s="409">
        <v>90</v>
      </c>
      <c r="I70" s="409">
        <v>90</v>
      </c>
      <c r="J70" s="409">
        <v>90</v>
      </c>
      <c r="K70" s="409">
        <v>90</v>
      </c>
      <c r="L70" s="409" t="s">
        <v>261</v>
      </c>
      <c r="M70" s="507" t="s">
        <v>261</v>
      </c>
      <c r="N70" s="508">
        <v>90</v>
      </c>
      <c r="P70" s="414"/>
      <c r="Q70" s="415"/>
      <c r="R70" s="515"/>
    </row>
    <row r="71" spans="1:18" s="514" customFormat="1" ht="20.100000000000001" customHeight="1">
      <c r="A71" s="509"/>
      <c r="B71" s="510"/>
      <c r="C71" s="448" t="s">
        <v>402</v>
      </c>
      <c r="D71" s="448" t="s">
        <v>352</v>
      </c>
      <c r="E71" s="448" t="s">
        <v>325</v>
      </c>
      <c r="F71" s="448" t="s">
        <v>430</v>
      </c>
      <c r="G71" s="409">
        <v>41</v>
      </c>
      <c r="H71" s="409">
        <v>40</v>
      </c>
      <c r="I71" s="409">
        <v>39.9</v>
      </c>
      <c r="J71" s="409">
        <v>39.700000000000003</v>
      </c>
      <c r="K71" s="409">
        <v>39.700000000000003</v>
      </c>
      <c r="L71" s="409" t="s">
        <v>261</v>
      </c>
      <c r="M71" s="507" t="s">
        <v>261</v>
      </c>
      <c r="N71" s="508">
        <v>40.06</v>
      </c>
      <c r="P71" s="414"/>
      <c r="Q71" s="415"/>
      <c r="R71" s="515"/>
    </row>
    <row r="72" spans="1:18" ht="20.100000000000001" customHeight="1">
      <c r="B72" s="501" t="s">
        <v>432</v>
      </c>
      <c r="C72" s="448" t="s">
        <v>349</v>
      </c>
      <c r="D72" s="448" t="s">
        <v>433</v>
      </c>
      <c r="E72" s="448" t="s">
        <v>353</v>
      </c>
      <c r="F72" s="448" t="s">
        <v>353</v>
      </c>
      <c r="G72" s="409">
        <v>155</v>
      </c>
      <c r="H72" s="409">
        <v>150</v>
      </c>
      <c r="I72" s="409">
        <v>160</v>
      </c>
      <c r="J72" s="409">
        <v>160</v>
      </c>
      <c r="K72" s="409">
        <v>165</v>
      </c>
      <c r="L72" s="410" t="s">
        <v>261</v>
      </c>
      <c r="M72" s="519" t="s">
        <v>261</v>
      </c>
      <c r="N72" s="508">
        <v>159.09</v>
      </c>
      <c r="P72" s="414"/>
      <c r="Q72" s="415"/>
      <c r="R72" s="427"/>
    </row>
    <row r="73" spans="1:18" ht="20.100000000000001" customHeight="1">
      <c r="B73" s="501"/>
      <c r="C73" s="448" t="s">
        <v>349</v>
      </c>
      <c r="D73" s="448" t="s">
        <v>434</v>
      </c>
      <c r="E73" s="448" t="s">
        <v>353</v>
      </c>
      <c r="F73" s="448" t="s">
        <v>353</v>
      </c>
      <c r="G73" s="409">
        <v>170</v>
      </c>
      <c r="H73" s="409">
        <v>150</v>
      </c>
      <c r="I73" s="409">
        <v>140</v>
      </c>
      <c r="J73" s="409">
        <v>140</v>
      </c>
      <c r="K73" s="409">
        <v>150</v>
      </c>
      <c r="L73" s="410" t="s">
        <v>261</v>
      </c>
      <c r="M73" s="519" t="s">
        <v>261</v>
      </c>
      <c r="N73" s="508">
        <v>149.19999999999999</v>
      </c>
      <c r="P73" s="414"/>
      <c r="Q73" s="415"/>
      <c r="R73" s="427"/>
    </row>
    <row r="74" spans="1:18" ht="20.100000000000001" customHeight="1">
      <c r="B74" s="501"/>
      <c r="C74" s="448" t="s">
        <v>349</v>
      </c>
      <c r="D74" s="448" t="s">
        <v>435</v>
      </c>
      <c r="E74" s="448" t="s">
        <v>353</v>
      </c>
      <c r="F74" s="448" t="s">
        <v>353</v>
      </c>
      <c r="G74" s="409">
        <v>165</v>
      </c>
      <c r="H74" s="409">
        <v>140</v>
      </c>
      <c r="I74" s="409">
        <v>120</v>
      </c>
      <c r="J74" s="409">
        <v>120</v>
      </c>
      <c r="K74" s="409">
        <v>130</v>
      </c>
      <c r="L74" s="410" t="s">
        <v>261</v>
      </c>
      <c r="M74" s="519" t="s">
        <v>261</v>
      </c>
      <c r="N74" s="508">
        <v>135.26</v>
      </c>
      <c r="P74" s="414"/>
      <c r="Q74" s="415"/>
      <c r="R74" s="427"/>
    </row>
    <row r="75" spans="1:18" ht="20.100000000000001" customHeight="1">
      <c r="B75" s="501"/>
      <c r="C75" s="448" t="s">
        <v>349</v>
      </c>
      <c r="D75" s="448" t="s">
        <v>436</v>
      </c>
      <c r="E75" s="448" t="s">
        <v>353</v>
      </c>
      <c r="F75" s="448" t="s">
        <v>353</v>
      </c>
      <c r="G75" s="409">
        <v>175</v>
      </c>
      <c r="H75" s="409">
        <v>150</v>
      </c>
      <c r="I75" s="409">
        <v>160</v>
      </c>
      <c r="J75" s="409">
        <v>145</v>
      </c>
      <c r="K75" s="409">
        <v>160</v>
      </c>
      <c r="L75" s="410" t="s">
        <v>261</v>
      </c>
      <c r="M75" s="519" t="s">
        <v>261</v>
      </c>
      <c r="N75" s="508">
        <v>158.06</v>
      </c>
      <c r="P75" s="414"/>
      <c r="Q75" s="415"/>
      <c r="R75" s="427"/>
    </row>
    <row r="76" spans="1:18" ht="20.100000000000001" customHeight="1">
      <c r="B76" s="510"/>
      <c r="C76" s="448" t="s">
        <v>402</v>
      </c>
      <c r="D76" s="448" t="s">
        <v>436</v>
      </c>
      <c r="E76" s="448" t="s">
        <v>353</v>
      </c>
      <c r="F76" s="448" t="s">
        <v>353</v>
      </c>
      <c r="G76" s="409">
        <v>107</v>
      </c>
      <c r="H76" s="409">
        <v>125</v>
      </c>
      <c r="I76" s="409">
        <v>130</v>
      </c>
      <c r="J76" s="409">
        <v>145</v>
      </c>
      <c r="K76" s="409">
        <v>150</v>
      </c>
      <c r="L76" s="410" t="s">
        <v>261</v>
      </c>
      <c r="M76" s="519" t="s">
        <v>261</v>
      </c>
      <c r="N76" s="508">
        <v>131.4</v>
      </c>
      <c r="P76" s="414"/>
      <c r="Q76" s="415"/>
      <c r="R76" s="427"/>
    </row>
    <row r="77" spans="1:18" ht="20.100000000000001" customHeight="1">
      <c r="B77" s="501" t="s">
        <v>437</v>
      </c>
      <c r="C77" s="448" t="s">
        <v>409</v>
      </c>
      <c r="D77" s="448" t="s">
        <v>438</v>
      </c>
      <c r="E77" s="448" t="s">
        <v>353</v>
      </c>
      <c r="F77" s="448" t="s">
        <v>439</v>
      </c>
      <c r="G77" s="409">
        <v>69</v>
      </c>
      <c r="H77" s="409">
        <v>68</v>
      </c>
      <c r="I77" s="409">
        <v>68</v>
      </c>
      <c r="J77" s="409">
        <v>73</v>
      </c>
      <c r="K77" s="409">
        <v>62</v>
      </c>
      <c r="L77" s="410" t="s">
        <v>261</v>
      </c>
      <c r="M77" s="519" t="s">
        <v>261</v>
      </c>
      <c r="N77" s="508">
        <v>68</v>
      </c>
      <c r="P77" s="414"/>
      <c r="Q77" s="415"/>
      <c r="R77" s="427"/>
    </row>
    <row r="78" spans="1:18" ht="20.100000000000001" customHeight="1">
      <c r="B78" s="501"/>
      <c r="C78" s="448" t="s">
        <v>440</v>
      </c>
      <c r="D78" s="448" t="s">
        <v>438</v>
      </c>
      <c r="E78" s="448" t="s">
        <v>353</v>
      </c>
      <c r="F78" s="448" t="s">
        <v>439</v>
      </c>
      <c r="G78" s="409">
        <v>87</v>
      </c>
      <c r="H78" s="409">
        <v>80</v>
      </c>
      <c r="I78" s="409">
        <v>90</v>
      </c>
      <c r="J78" s="409">
        <v>98</v>
      </c>
      <c r="K78" s="409">
        <v>86</v>
      </c>
      <c r="L78" s="410">
        <v>94</v>
      </c>
      <c r="M78" s="519" t="s">
        <v>261</v>
      </c>
      <c r="N78" s="508">
        <v>89</v>
      </c>
      <c r="P78" s="414"/>
      <c r="Q78" s="415"/>
      <c r="R78" s="427"/>
    </row>
    <row r="79" spans="1:18" ht="20.100000000000001" customHeight="1">
      <c r="B79" s="501"/>
      <c r="C79" s="448" t="s">
        <v>392</v>
      </c>
      <c r="D79" s="448" t="s">
        <v>441</v>
      </c>
      <c r="E79" s="448" t="s">
        <v>353</v>
      </c>
      <c r="F79" s="448" t="s">
        <v>353</v>
      </c>
      <c r="G79" s="409">
        <v>80</v>
      </c>
      <c r="H79" s="409">
        <v>80</v>
      </c>
      <c r="I79" s="409">
        <v>80</v>
      </c>
      <c r="J79" s="409">
        <v>80</v>
      </c>
      <c r="K79" s="409">
        <v>80</v>
      </c>
      <c r="L79" s="410" t="s">
        <v>261</v>
      </c>
      <c r="M79" s="519" t="s">
        <v>261</v>
      </c>
      <c r="N79" s="508">
        <v>80</v>
      </c>
      <c r="P79" s="414"/>
      <c r="Q79" s="415"/>
      <c r="R79" s="427"/>
    </row>
    <row r="80" spans="1:18" ht="20.100000000000001" customHeight="1">
      <c r="B80" s="501"/>
      <c r="C80" s="448" t="s">
        <v>349</v>
      </c>
      <c r="D80" s="448" t="s">
        <v>441</v>
      </c>
      <c r="E80" s="448" t="s">
        <v>353</v>
      </c>
      <c r="F80" s="448" t="s">
        <v>353</v>
      </c>
      <c r="G80" s="409">
        <v>175</v>
      </c>
      <c r="H80" s="409">
        <v>180</v>
      </c>
      <c r="I80" s="409">
        <v>170</v>
      </c>
      <c r="J80" s="409">
        <v>180</v>
      </c>
      <c r="K80" s="409">
        <v>180</v>
      </c>
      <c r="L80" s="410" t="s">
        <v>261</v>
      </c>
      <c r="M80" s="519" t="s">
        <v>261</v>
      </c>
      <c r="N80" s="508">
        <v>177.36</v>
      </c>
      <c r="P80" s="414"/>
      <c r="Q80" s="415"/>
      <c r="R80" s="427"/>
    </row>
    <row r="81" spans="1:18" s="514" customFormat="1" ht="20.100000000000001" customHeight="1">
      <c r="A81" s="509"/>
      <c r="B81" s="510"/>
      <c r="C81" s="448" t="s">
        <v>366</v>
      </c>
      <c r="D81" s="448" t="s">
        <v>442</v>
      </c>
      <c r="E81" s="448" t="s">
        <v>353</v>
      </c>
      <c r="F81" s="448" t="s">
        <v>353</v>
      </c>
      <c r="G81" s="511">
        <v>85.25</v>
      </c>
      <c r="H81" s="511">
        <v>85.25</v>
      </c>
      <c r="I81" s="511">
        <v>85.25</v>
      </c>
      <c r="J81" s="511">
        <v>85.25</v>
      </c>
      <c r="K81" s="511">
        <v>85.25</v>
      </c>
      <c r="L81" s="511" t="s">
        <v>261</v>
      </c>
      <c r="M81" s="512" t="s">
        <v>261</v>
      </c>
      <c r="N81" s="513">
        <v>85.25</v>
      </c>
      <c r="P81" s="414"/>
      <c r="Q81" s="415"/>
      <c r="R81" s="515"/>
    </row>
    <row r="82" spans="1:18" ht="20.100000000000001" customHeight="1">
      <c r="B82" s="501" t="s">
        <v>443</v>
      </c>
      <c r="C82" s="448" t="s">
        <v>409</v>
      </c>
      <c r="D82" s="448" t="s">
        <v>444</v>
      </c>
      <c r="E82" s="448" t="s">
        <v>325</v>
      </c>
      <c r="F82" s="448" t="s">
        <v>445</v>
      </c>
      <c r="G82" s="409">
        <v>81</v>
      </c>
      <c r="H82" s="409">
        <v>97</v>
      </c>
      <c r="I82" s="409">
        <v>96</v>
      </c>
      <c r="J82" s="409">
        <v>103</v>
      </c>
      <c r="K82" s="409">
        <v>157</v>
      </c>
      <c r="L82" s="410" t="s">
        <v>261</v>
      </c>
      <c r="M82" s="519" t="s">
        <v>261</v>
      </c>
      <c r="N82" s="508">
        <v>106.8</v>
      </c>
      <c r="P82" s="414"/>
      <c r="Q82" s="415"/>
      <c r="R82" s="427"/>
    </row>
    <row r="83" spans="1:18" ht="20.100000000000001" customHeight="1">
      <c r="B83" s="510"/>
      <c r="C83" s="448" t="s">
        <v>410</v>
      </c>
      <c r="D83" s="448" t="s">
        <v>446</v>
      </c>
      <c r="E83" s="448" t="s">
        <v>325</v>
      </c>
      <c r="F83" s="448" t="s">
        <v>447</v>
      </c>
      <c r="G83" s="409">
        <v>110</v>
      </c>
      <c r="H83" s="409" t="s">
        <v>261</v>
      </c>
      <c r="I83" s="409" t="s">
        <v>261</v>
      </c>
      <c r="J83" s="409" t="s">
        <v>261</v>
      </c>
      <c r="K83" s="409" t="s">
        <v>261</v>
      </c>
      <c r="L83" s="409" t="s">
        <v>261</v>
      </c>
      <c r="M83" s="507" t="s">
        <v>261</v>
      </c>
      <c r="N83" s="508">
        <v>110</v>
      </c>
      <c r="P83" s="414"/>
      <c r="Q83" s="415"/>
      <c r="R83" s="427"/>
    </row>
    <row r="84" spans="1:18" ht="20.100000000000001" customHeight="1">
      <c r="B84" s="501" t="s">
        <v>448</v>
      </c>
      <c r="C84" s="448" t="s">
        <v>369</v>
      </c>
      <c r="D84" s="448" t="s">
        <v>352</v>
      </c>
      <c r="E84" s="448" t="s">
        <v>353</v>
      </c>
      <c r="F84" s="448" t="s">
        <v>353</v>
      </c>
      <c r="G84" s="409">
        <v>95</v>
      </c>
      <c r="H84" s="409">
        <v>95</v>
      </c>
      <c r="I84" s="409">
        <v>95</v>
      </c>
      <c r="J84" s="409">
        <v>95</v>
      </c>
      <c r="K84" s="409">
        <v>95</v>
      </c>
      <c r="L84" s="410" t="s">
        <v>261</v>
      </c>
      <c r="M84" s="519" t="s">
        <v>261</v>
      </c>
      <c r="N84" s="508">
        <v>95</v>
      </c>
      <c r="P84" s="414"/>
      <c r="Q84" s="415"/>
      <c r="R84" s="427"/>
    </row>
    <row r="85" spans="1:18" ht="20.100000000000001" customHeight="1">
      <c r="B85" s="501"/>
      <c r="C85" s="448" t="s">
        <v>411</v>
      </c>
      <c r="D85" s="448" t="s">
        <v>352</v>
      </c>
      <c r="E85" s="448" t="s">
        <v>353</v>
      </c>
      <c r="F85" s="448" t="s">
        <v>353</v>
      </c>
      <c r="G85" s="409">
        <v>108.5</v>
      </c>
      <c r="H85" s="409">
        <v>108.5</v>
      </c>
      <c r="I85" s="409">
        <v>108.5</v>
      </c>
      <c r="J85" s="409">
        <v>108.5</v>
      </c>
      <c r="K85" s="409">
        <v>108.5</v>
      </c>
      <c r="L85" s="410" t="s">
        <v>261</v>
      </c>
      <c r="M85" s="519" t="s">
        <v>261</v>
      </c>
      <c r="N85" s="508">
        <v>108.5</v>
      </c>
      <c r="P85" s="414"/>
      <c r="Q85" s="415"/>
      <c r="R85" s="427"/>
    </row>
    <row r="86" spans="1:18" ht="20.100000000000001" customHeight="1">
      <c r="B86" s="501"/>
      <c r="C86" s="448" t="s">
        <v>402</v>
      </c>
      <c r="D86" s="448" t="s">
        <v>352</v>
      </c>
      <c r="E86" s="448" t="s">
        <v>353</v>
      </c>
      <c r="F86" s="448" t="s">
        <v>353</v>
      </c>
      <c r="G86" s="520">
        <v>137</v>
      </c>
      <c r="H86" s="520">
        <v>137</v>
      </c>
      <c r="I86" s="520">
        <v>137</v>
      </c>
      <c r="J86" s="520">
        <v>137</v>
      </c>
      <c r="K86" s="520">
        <v>137</v>
      </c>
      <c r="L86" s="520" t="s">
        <v>261</v>
      </c>
      <c r="M86" s="520" t="s">
        <v>261</v>
      </c>
      <c r="N86" s="521">
        <v>137</v>
      </c>
      <c r="P86" s="414"/>
      <c r="Q86" s="415"/>
      <c r="R86" s="427"/>
    </row>
    <row r="87" spans="1:18" ht="20.100000000000001" customHeight="1">
      <c r="B87" s="510"/>
      <c r="C87" s="448" t="s">
        <v>403</v>
      </c>
      <c r="D87" s="448" t="s">
        <v>352</v>
      </c>
      <c r="E87" s="448" t="s">
        <v>353</v>
      </c>
      <c r="F87" s="448" t="s">
        <v>353</v>
      </c>
      <c r="G87" s="409">
        <v>110</v>
      </c>
      <c r="H87" s="409">
        <v>110</v>
      </c>
      <c r="I87" s="409">
        <v>110</v>
      </c>
      <c r="J87" s="409">
        <v>110</v>
      </c>
      <c r="K87" s="409">
        <v>110</v>
      </c>
      <c r="L87" s="409" t="s">
        <v>261</v>
      </c>
      <c r="M87" s="507" t="s">
        <v>261</v>
      </c>
      <c r="N87" s="508">
        <v>110</v>
      </c>
      <c r="P87" s="414"/>
      <c r="Q87" s="415"/>
      <c r="R87" s="427"/>
    </row>
    <row r="88" spans="1:18" ht="20.100000000000001" customHeight="1">
      <c r="B88" s="501" t="s">
        <v>449</v>
      </c>
      <c r="C88" s="448" t="s">
        <v>328</v>
      </c>
      <c r="D88" s="448" t="s">
        <v>450</v>
      </c>
      <c r="E88" s="448" t="s">
        <v>353</v>
      </c>
      <c r="F88" s="448" t="s">
        <v>353</v>
      </c>
      <c r="G88" s="409">
        <v>60</v>
      </c>
      <c r="H88" s="409">
        <v>60</v>
      </c>
      <c r="I88" s="409">
        <v>60</v>
      </c>
      <c r="J88" s="409">
        <v>60</v>
      </c>
      <c r="K88" s="409">
        <v>60</v>
      </c>
      <c r="L88" s="409" t="s">
        <v>261</v>
      </c>
      <c r="M88" s="507" t="s">
        <v>261</v>
      </c>
      <c r="N88" s="508">
        <v>60</v>
      </c>
      <c r="P88" s="414"/>
      <c r="Q88" s="415"/>
      <c r="R88" s="427"/>
    </row>
    <row r="89" spans="1:18" ht="20.100000000000001" customHeight="1">
      <c r="B89" s="501"/>
      <c r="C89" s="448" t="s">
        <v>331</v>
      </c>
      <c r="D89" s="448" t="s">
        <v>450</v>
      </c>
      <c r="E89" s="448" t="s">
        <v>353</v>
      </c>
      <c r="F89" s="448" t="s">
        <v>353</v>
      </c>
      <c r="G89" s="409">
        <v>34.56</v>
      </c>
      <c r="H89" s="409">
        <v>34.56</v>
      </c>
      <c r="I89" s="409">
        <v>34.56</v>
      </c>
      <c r="J89" s="409">
        <v>34.56</v>
      </c>
      <c r="K89" s="409">
        <v>34.56</v>
      </c>
      <c r="L89" s="409" t="s">
        <v>261</v>
      </c>
      <c r="M89" s="507" t="s">
        <v>261</v>
      </c>
      <c r="N89" s="508">
        <v>34.56</v>
      </c>
      <c r="P89" s="414"/>
      <c r="Q89" s="415"/>
      <c r="R89" s="427"/>
    </row>
    <row r="90" spans="1:18" ht="20.100000000000001" customHeight="1">
      <c r="B90" s="501"/>
      <c r="C90" s="448" t="s">
        <v>323</v>
      </c>
      <c r="D90" s="448" t="s">
        <v>451</v>
      </c>
      <c r="E90" s="448" t="s">
        <v>353</v>
      </c>
      <c r="F90" s="448" t="s">
        <v>353</v>
      </c>
      <c r="G90" s="409">
        <v>125</v>
      </c>
      <c r="H90" s="409">
        <v>125</v>
      </c>
      <c r="I90" s="409">
        <v>125</v>
      </c>
      <c r="J90" s="409">
        <v>125</v>
      </c>
      <c r="K90" s="409">
        <v>125</v>
      </c>
      <c r="L90" s="409" t="s">
        <v>261</v>
      </c>
      <c r="M90" s="507" t="s">
        <v>261</v>
      </c>
      <c r="N90" s="508">
        <v>125</v>
      </c>
      <c r="P90" s="414"/>
      <c r="Q90" s="415"/>
      <c r="R90" s="427"/>
    </row>
    <row r="91" spans="1:18" ht="20.100000000000001" customHeight="1">
      <c r="B91" s="501"/>
      <c r="C91" s="448" t="s">
        <v>328</v>
      </c>
      <c r="D91" s="448" t="s">
        <v>451</v>
      </c>
      <c r="E91" s="448" t="s">
        <v>353</v>
      </c>
      <c r="F91" s="448" t="s">
        <v>353</v>
      </c>
      <c r="G91" s="409">
        <v>85</v>
      </c>
      <c r="H91" s="409">
        <v>85</v>
      </c>
      <c r="I91" s="409">
        <v>85</v>
      </c>
      <c r="J91" s="409">
        <v>85</v>
      </c>
      <c r="K91" s="409">
        <v>85</v>
      </c>
      <c r="L91" s="409" t="s">
        <v>261</v>
      </c>
      <c r="M91" s="507" t="s">
        <v>261</v>
      </c>
      <c r="N91" s="508">
        <v>85</v>
      </c>
      <c r="P91" s="414"/>
      <c r="Q91" s="415"/>
      <c r="R91" s="427"/>
    </row>
    <row r="92" spans="1:18" ht="20.100000000000001" customHeight="1">
      <c r="B92" s="501"/>
      <c r="C92" s="448" t="s">
        <v>349</v>
      </c>
      <c r="D92" s="448" t="s">
        <v>451</v>
      </c>
      <c r="E92" s="448" t="s">
        <v>353</v>
      </c>
      <c r="F92" s="448" t="s">
        <v>353</v>
      </c>
      <c r="G92" s="409">
        <v>60</v>
      </c>
      <c r="H92" s="409">
        <v>60</v>
      </c>
      <c r="I92" s="409">
        <v>65</v>
      </c>
      <c r="J92" s="409">
        <v>65</v>
      </c>
      <c r="K92" s="409">
        <v>70</v>
      </c>
      <c r="L92" s="409" t="s">
        <v>261</v>
      </c>
      <c r="M92" s="507" t="s">
        <v>261</v>
      </c>
      <c r="N92" s="508">
        <v>64.16</v>
      </c>
      <c r="P92" s="414"/>
      <c r="Q92" s="415"/>
      <c r="R92" s="427"/>
    </row>
    <row r="93" spans="1:18" ht="20.100000000000001" customHeight="1">
      <c r="B93" s="501"/>
      <c r="C93" s="448" t="s">
        <v>331</v>
      </c>
      <c r="D93" s="448" t="s">
        <v>451</v>
      </c>
      <c r="E93" s="448" t="s">
        <v>353</v>
      </c>
      <c r="F93" s="448" t="s">
        <v>353</v>
      </c>
      <c r="G93" s="409">
        <v>39.130000000000003</v>
      </c>
      <c r="H93" s="409">
        <v>39.130000000000003</v>
      </c>
      <c r="I93" s="409">
        <v>39.130000000000003</v>
      </c>
      <c r="J93" s="409">
        <v>39.130000000000003</v>
      </c>
      <c r="K93" s="409">
        <v>39.130000000000003</v>
      </c>
      <c r="L93" s="409" t="s">
        <v>261</v>
      </c>
      <c r="M93" s="507" t="s">
        <v>261</v>
      </c>
      <c r="N93" s="508">
        <v>39.130000000000003</v>
      </c>
      <c r="P93" s="414"/>
      <c r="Q93" s="415"/>
      <c r="R93" s="427"/>
    </row>
    <row r="94" spans="1:18" ht="20.100000000000001" customHeight="1">
      <c r="B94" s="501"/>
      <c r="C94" s="448" t="s">
        <v>402</v>
      </c>
      <c r="D94" s="448" t="s">
        <v>352</v>
      </c>
      <c r="E94" s="448" t="s">
        <v>353</v>
      </c>
      <c r="F94" s="448" t="s">
        <v>353</v>
      </c>
      <c r="G94" s="409">
        <v>98</v>
      </c>
      <c r="H94" s="409">
        <v>102</v>
      </c>
      <c r="I94" s="409">
        <v>107</v>
      </c>
      <c r="J94" s="409">
        <v>109</v>
      </c>
      <c r="K94" s="409">
        <v>113</v>
      </c>
      <c r="L94" s="409" t="s">
        <v>261</v>
      </c>
      <c r="M94" s="507" t="s">
        <v>261</v>
      </c>
      <c r="N94" s="508">
        <v>105.8</v>
      </c>
      <c r="P94" s="414"/>
      <c r="Q94" s="415"/>
      <c r="R94" s="427"/>
    </row>
    <row r="95" spans="1:18" ht="20.100000000000001" customHeight="1">
      <c r="B95" s="506" t="s">
        <v>452</v>
      </c>
      <c r="C95" s="448" t="s">
        <v>440</v>
      </c>
      <c r="D95" s="448" t="s">
        <v>453</v>
      </c>
      <c r="E95" s="448" t="s">
        <v>325</v>
      </c>
      <c r="F95" s="448" t="s">
        <v>353</v>
      </c>
      <c r="G95" s="409">
        <v>262.25</v>
      </c>
      <c r="H95" s="409" t="s">
        <v>261</v>
      </c>
      <c r="I95" s="409" t="s">
        <v>261</v>
      </c>
      <c r="J95" s="409" t="s">
        <v>261</v>
      </c>
      <c r="K95" s="409" t="s">
        <v>261</v>
      </c>
      <c r="L95" s="409" t="s">
        <v>261</v>
      </c>
      <c r="M95" s="507" t="s">
        <v>261</v>
      </c>
      <c r="N95" s="508">
        <v>262.25</v>
      </c>
      <c r="P95" s="414"/>
      <c r="Q95" s="415"/>
      <c r="R95" s="427"/>
    </row>
    <row r="96" spans="1:18" ht="20.100000000000001" customHeight="1">
      <c r="B96" s="501"/>
      <c r="C96" s="448" t="s">
        <v>349</v>
      </c>
      <c r="D96" s="448" t="s">
        <v>453</v>
      </c>
      <c r="E96" s="448" t="s">
        <v>325</v>
      </c>
      <c r="F96" s="448" t="s">
        <v>353</v>
      </c>
      <c r="G96" s="409">
        <v>180</v>
      </c>
      <c r="H96" s="409">
        <v>150</v>
      </c>
      <c r="I96" s="409">
        <v>130</v>
      </c>
      <c r="J96" s="409">
        <v>130</v>
      </c>
      <c r="K96" s="409">
        <v>145</v>
      </c>
      <c r="L96" s="409" t="s">
        <v>261</v>
      </c>
      <c r="M96" s="507" t="s">
        <v>261</v>
      </c>
      <c r="N96" s="508">
        <v>144</v>
      </c>
      <c r="P96" s="414"/>
      <c r="Q96" s="415"/>
      <c r="R96" s="427"/>
    </row>
    <row r="97" spans="1:18" ht="20.100000000000001" customHeight="1">
      <c r="B97" s="501"/>
      <c r="C97" s="448" t="s">
        <v>366</v>
      </c>
      <c r="D97" s="448" t="s">
        <v>454</v>
      </c>
      <c r="E97" s="448" t="s">
        <v>325</v>
      </c>
      <c r="F97" s="448" t="s">
        <v>353</v>
      </c>
      <c r="G97" s="409">
        <v>80</v>
      </c>
      <c r="H97" s="409">
        <v>80</v>
      </c>
      <c r="I97" s="409">
        <v>80</v>
      </c>
      <c r="J97" s="409">
        <v>80</v>
      </c>
      <c r="K97" s="409">
        <v>80</v>
      </c>
      <c r="L97" s="409" t="s">
        <v>261</v>
      </c>
      <c r="M97" s="507" t="s">
        <v>261</v>
      </c>
      <c r="N97" s="508">
        <v>80</v>
      </c>
      <c r="P97" s="414"/>
      <c r="Q97" s="415"/>
      <c r="R97" s="427"/>
    </row>
    <row r="98" spans="1:18" ht="20.100000000000001" customHeight="1">
      <c r="B98" s="501"/>
      <c r="C98" s="448" t="s">
        <v>409</v>
      </c>
      <c r="D98" s="448" t="s">
        <v>455</v>
      </c>
      <c r="E98" s="448" t="s">
        <v>325</v>
      </c>
      <c r="F98" s="448" t="s">
        <v>456</v>
      </c>
      <c r="G98" s="409">
        <v>90</v>
      </c>
      <c r="H98" s="409">
        <v>92</v>
      </c>
      <c r="I98" s="409">
        <v>61</v>
      </c>
      <c r="J98" s="409">
        <v>75</v>
      </c>
      <c r="K98" s="409">
        <v>54</v>
      </c>
      <c r="L98" s="409" t="s">
        <v>261</v>
      </c>
      <c r="M98" s="507" t="s">
        <v>261</v>
      </c>
      <c r="N98" s="508">
        <v>74.400000000000006</v>
      </c>
      <c r="P98" s="414"/>
      <c r="Q98" s="415"/>
      <c r="R98" s="427"/>
    </row>
    <row r="99" spans="1:18" ht="20.100000000000001" customHeight="1">
      <c r="B99" s="501"/>
      <c r="C99" s="448" t="s">
        <v>366</v>
      </c>
      <c r="D99" s="448" t="s">
        <v>455</v>
      </c>
      <c r="E99" s="448" t="s">
        <v>325</v>
      </c>
      <c r="F99" s="448" t="s">
        <v>456</v>
      </c>
      <c r="G99" s="409">
        <v>76</v>
      </c>
      <c r="H99" s="409">
        <v>76</v>
      </c>
      <c r="I99" s="409">
        <v>76</v>
      </c>
      <c r="J99" s="409">
        <v>76</v>
      </c>
      <c r="K99" s="409">
        <v>76</v>
      </c>
      <c r="L99" s="409" t="s">
        <v>261</v>
      </c>
      <c r="M99" s="507" t="s">
        <v>261</v>
      </c>
      <c r="N99" s="508">
        <v>76</v>
      </c>
      <c r="P99" s="414"/>
      <c r="Q99" s="415"/>
      <c r="R99" s="427"/>
    </row>
    <row r="100" spans="1:18" ht="20.100000000000001" customHeight="1">
      <c r="B100" s="501"/>
      <c r="C100" s="448" t="s">
        <v>440</v>
      </c>
      <c r="D100" s="448" t="s">
        <v>455</v>
      </c>
      <c r="E100" s="448" t="s">
        <v>325</v>
      </c>
      <c r="F100" s="448" t="s">
        <v>456</v>
      </c>
      <c r="G100" s="409">
        <v>80</v>
      </c>
      <c r="H100" s="409" t="s">
        <v>261</v>
      </c>
      <c r="I100" s="409" t="s">
        <v>261</v>
      </c>
      <c r="J100" s="409" t="s">
        <v>261</v>
      </c>
      <c r="K100" s="409" t="s">
        <v>261</v>
      </c>
      <c r="L100" s="409" t="s">
        <v>261</v>
      </c>
      <c r="M100" s="507" t="s">
        <v>261</v>
      </c>
      <c r="N100" s="508">
        <v>80</v>
      </c>
      <c r="P100" s="414"/>
      <c r="Q100" s="415"/>
      <c r="R100" s="427"/>
    </row>
    <row r="101" spans="1:18" ht="20.100000000000001" customHeight="1">
      <c r="B101" s="501"/>
      <c r="C101" s="448" t="s">
        <v>410</v>
      </c>
      <c r="D101" s="448" t="s">
        <v>455</v>
      </c>
      <c r="E101" s="448" t="s">
        <v>325</v>
      </c>
      <c r="F101" s="448" t="s">
        <v>456</v>
      </c>
      <c r="G101" s="409">
        <v>120</v>
      </c>
      <c r="H101" s="409" t="s">
        <v>261</v>
      </c>
      <c r="I101" s="409" t="s">
        <v>261</v>
      </c>
      <c r="J101" s="409" t="s">
        <v>261</v>
      </c>
      <c r="K101" s="409" t="s">
        <v>261</v>
      </c>
      <c r="L101" s="409" t="s">
        <v>261</v>
      </c>
      <c r="M101" s="507" t="s">
        <v>261</v>
      </c>
      <c r="N101" s="508">
        <v>120</v>
      </c>
      <c r="P101" s="414"/>
      <c r="Q101" s="415"/>
      <c r="R101" s="427"/>
    </row>
    <row r="102" spans="1:18" s="514" customFormat="1" ht="20.100000000000001" customHeight="1">
      <c r="A102" s="509"/>
      <c r="B102" s="510"/>
      <c r="C102" s="448" t="s">
        <v>349</v>
      </c>
      <c r="D102" s="448" t="s">
        <v>455</v>
      </c>
      <c r="E102" s="448" t="s">
        <v>325</v>
      </c>
      <c r="F102" s="448" t="s">
        <v>456</v>
      </c>
      <c r="G102" s="409">
        <v>60</v>
      </c>
      <c r="H102" s="409">
        <v>65</v>
      </c>
      <c r="I102" s="409">
        <v>65</v>
      </c>
      <c r="J102" s="409">
        <v>65</v>
      </c>
      <c r="K102" s="409">
        <v>70</v>
      </c>
      <c r="L102" s="409" t="s">
        <v>261</v>
      </c>
      <c r="M102" s="507" t="s">
        <v>261</v>
      </c>
      <c r="N102" s="508">
        <v>65.92</v>
      </c>
      <c r="P102" s="414"/>
      <c r="Q102" s="415"/>
      <c r="R102" s="515"/>
    </row>
    <row r="103" spans="1:18" ht="20.100000000000001" customHeight="1" thickBot="1">
      <c r="B103" s="433" t="s">
        <v>457</v>
      </c>
      <c r="C103" s="522" t="s">
        <v>403</v>
      </c>
      <c r="D103" s="522" t="s">
        <v>352</v>
      </c>
      <c r="E103" s="522" t="s">
        <v>353</v>
      </c>
      <c r="F103" s="522" t="s">
        <v>353</v>
      </c>
      <c r="G103" s="523">
        <v>44</v>
      </c>
      <c r="H103" s="523">
        <v>44</v>
      </c>
      <c r="I103" s="523">
        <v>44</v>
      </c>
      <c r="J103" s="523">
        <v>44</v>
      </c>
      <c r="K103" s="523">
        <v>44</v>
      </c>
      <c r="L103" s="523" t="s">
        <v>261</v>
      </c>
      <c r="M103" s="523" t="s">
        <v>261</v>
      </c>
      <c r="N103" s="524">
        <v>44</v>
      </c>
      <c r="P103" s="414"/>
      <c r="Q103" s="415"/>
      <c r="R103" s="427"/>
    </row>
    <row r="104" spans="1:18" ht="16.350000000000001" customHeight="1">
      <c r="N104" s="171" t="s">
        <v>69</v>
      </c>
      <c r="P104" s="414"/>
      <c r="Q104" s="415"/>
    </row>
    <row r="105" spans="1:18" ht="16.350000000000001" customHeight="1">
      <c r="M105" s="525"/>
      <c r="N105" s="335"/>
      <c r="P105" s="414"/>
      <c r="Q105" s="415"/>
    </row>
    <row r="106" spans="1:18" ht="16.350000000000001" customHeight="1">
      <c r="P106" s="414"/>
      <c r="Q106" s="415"/>
    </row>
    <row r="107" spans="1:18" ht="16.350000000000001" customHeight="1">
      <c r="P107" s="414"/>
      <c r="Q107" s="415"/>
    </row>
    <row r="108" spans="1:18" ht="16.350000000000001" customHeight="1">
      <c r="Q108" s="427"/>
    </row>
    <row r="109" spans="1:18" ht="16.350000000000001" customHeight="1">
      <c r="Q109" s="427"/>
    </row>
    <row r="110" spans="1:18" ht="16.350000000000001" customHeight="1">
      <c r="Q110" s="427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24CF2-0A57-4583-91AC-0E79B4456443}">
  <sheetPr>
    <pageSetUpPr fitToPage="1"/>
  </sheetPr>
  <dimension ref="A2:K75"/>
  <sheetViews>
    <sheetView showGridLines="0" zoomScale="80" zoomScaleNormal="80" zoomScaleSheetLayoutView="80" workbookViewId="0"/>
  </sheetViews>
  <sheetFormatPr baseColWidth="10" defaultColWidth="12.5546875" defaultRowHeight="13.8"/>
  <cols>
    <col min="1" max="1" width="2.6640625" style="526" customWidth="1"/>
    <col min="2" max="2" width="36.33203125" style="499" bestFit="1" customWidth="1"/>
    <col min="3" max="3" width="12.6640625" style="499" customWidth="1"/>
    <col min="4" max="4" width="31.33203125" style="499" bestFit="1" customWidth="1"/>
    <col min="5" max="5" width="7.6640625" style="499" customWidth="1"/>
    <col min="6" max="6" width="21.6640625" style="499" customWidth="1"/>
    <col min="7" max="7" width="52.5546875" style="499" customWidth="1"/>
    <col min="8" max="8" width="3.6640625" style="371" customWidth="1"/>
    <col min="9" max="9" width="8.33203125" style="371" bestFit="1" customWidth="1"/>
    <col min="10" max="10" width="10.88671875" style="461" bestFit="1" customWidth="1"/>
    <col min="11" max="11" width="9.33203125" style="371" customWidth="1"/>
    <col min="12" max="12" width="12.5546875" style="371"/>
    <col min="13" max="14" width="14.6640625" style="371" bestFit="1" customWidth="1"/>
    <col min="15" max="15" width="12.88671875" style="371" bestFit="1" customWidth="1"/>
    <col min="16" max="16384" width="12.5546875" style="371"/>
  </cols>
  <sheetData>
    <row r="2" spans="1:11">
      <c r="G2" s="374"/>
      <c r="H2" s="375"/>
    </row>
    <row r="3" spans="1:11" ht="8.25" customHeight="1">
      <c r="H3" s="375"/>
    </row>
    <row r="4" spans="1:11" ht="0.75" customHeight="1" thickBot="1">
      <c r="H4" s="375"/>
    </row>
    <row r="5" spans="1:11" ht="26.25" customHeight="1" thickBot="1">
      <c r="B5" s="451" t="s">
        <v>458</v>
      </c>
      <c r="C5" s="452"/>
      <c r="D5" s="452"/>
      <c r="E5" s="452"/>
      <c r="F5" s="452"/>
      <c r="G5" s="453"/>
      <c r="H5" s="377"/>
    </row>
    <row r="6" spans="1:11" ht="15" customHeight="1">
      <c r="B6" s="455"/>
      <c r="C6" s="455"/>
      <c r="D6" s="455"/>
      <c r="E6" s="455"/>
      <c r="F6" s="455"/>
      <c r="G6" s="455"/>
      <c r="H6" s="379"/>
    </row>
    <row r="7" spans="1:11" ht="15" customHeight="1">
      <c r="B7" s="455" t="s">
        <v>377</v>
      </c>
      <c r="C7" s="455"/>
      <c r="D7" s="455"/>
      <c r="E7" s="455"/>
      <c r="F7" s="455"/>
      <c r="G7" s="455"/>
      <c r="H7" s="379"/>
    </row>
    <row r="8" spans="1:11" ht="15" customHeight="1">
      <c r="B8" s="527"/>
      <c r="C8" s="527"/>
      <c r="D8" s="527"/>
      <c r="E8" s="527"/>
      <c r="F8" s="527"/>
      <c r="G8" s="527"/>
      <c r="H8" s="379"/>
    </row>
    <row r="9" spans="1:11" ht="16.5" customHeight="1">
      <c r="B9" s="386" t="s">
        <v>378</v>
      </c>
      <c r="C9" s="386"/>
      <c r="D9" s="386"/>
      <c r="E9" s="386"/>
      <c r="F9" s="386"/>
      <c r="G9" s="386"/>
      <c r="H9" s="379"/>
    </row>
    <row r="10" spans="1:11" ht="12" customHeight="1">
      <c r="B10" s="528"/>
      <c r="C10" s="528"/>
      <c r="D10" s="528"/>
      <c r="E10" s="528"/>
      <c r="F10" s="528"/>
      <c r="G10" s="528"/>
      <c r="H10" s="379"/>
      <c r="J10" s="529"/>
    </row>
    <row r="11" spans="1:11" ht="17.25" customHeight="1">
      <c r="A11" s="458"/>
      <c r="B11" s="459" t="s">
        <v>92</v>
      </c>
      <c r="C11" s="459"/>
      <c r="D11" s="459"/>
      <c r="E11" s="459"/>
      <c r="F11" s="459"/>
      <c r="G11" s="459"/>
      <c r="H11" s="460"/>
    </row>
    <row r="12" spans="1:11" ht="6.75" customHeight="1" thickBot="1">
      <c r="A12" s="458"/>
      <c r="B12" s="530"/>
      <c r="C12" s="530"/>
      <c r="D12" s="530"/>
      <c r="E12" s="530"/>
      <c r="F12" s="530"/>
      <c r="G12" s="530"/>
      <c r="H12" s="460"/>
    </row>
    <row r="13" spans="1:11" ht="16.350000000000001" customHeight="1">
      <c r="A13" s="458"/>
      <c r="B13" s="391" t="s">
        <v>267</v>
      </c>
      <c r="C13" s="392" t="s">
        <v>314</v>
      </c>
      <c r="D13" s="393" t="s">
        <v>315</v>
      </c>
      <c r="E13" s="392" t="s">
        <v>316</v>
      </c>
      <c r="F13" s="393" t="s">
        <v>317</v>
      </c>
      <c r="G13" s="463" t="s">
        <v>379</v>
      </c>
      <c r="H13" s="531"/>
    </row>
    <row r="14" spans="1:11" ht="16.350000000000001" customHeight="1">
      <c r="A14" s="458"/>
      <c r="B14" s="400"/>
      <c r="C14" s="401"/>
      <c r="D14" s="464" t="s">
        <v>320</v>
      </c>
      <c r="E14" s="401"/>
      <c r="F14" s="402"/>
      <c r="G14" s="465" t="s">
        <v>380</v>
      </c>
      <c r="H14" s="532"/>
    </row>
    <row r="15" spans="1:11" ht="30" customHeight="1">
      <c r="A15" s="458"/>
      <c r="B15" s="417" t="s">
        <v>396</v>
      </c>
      <c r="C15" s="408" t="s">
        <v>381</v>
      </c>
      <c r="D15" s="408" t="s">
        <v>398</v>
      </c>
      <c r="E15" s="408" t="s">
        <v>353</v>
      </c>
      <c r="F15" s="408" t="s">
        <v>399</v>
      </c>
      <c r="G15" s="533">
        <v>232.82</v>
      </c>
      <c r="H15" s="436"/>
      <c r="I15" s="534"/>
      <c r="J15" s="415"/>
      <c r="K15" s="535"/>
    </row>
    <row r="16" spans="1:11" ht="30" customHeight="1">
      <c r="A16" s="458"/>
      <c r="B16" s="417"/>
      <c r="C16" s="408" t="s">
        <v>381</v>
      </c>
      <c r="D16" s="408" t="s">
        <v>404</v>
      </c>
      <c r="E16" s="408" t="s">
        <v>353</v>
      </c>
      <c r="F16" s="408" t="s">
        <v>459</v>
      </c>
      <c r="G16" s="533">
        <v>245.7</v>
      </c>
      <c r="H16" s="436"/>
      <c r="I16" s="534"/>
      <c r="J16" s="415"/>
      <c r="K16" s="535"/>
    </row>
    <row r="17" spans="1:11" s="514" customFormat="1" ht="30" customHeight="1">
      <c r="A17" s="536"/>
      <c r="B17" s="432"/>
      <c r="C17" s="408" t="s">
        <v>381</v>
      </c>
      <c r="D17" s="408" t="s">
        <v>407</v>
      </c>
      <c r="E17" s="408" t="s">
        <v>353</v>
      </c>
      <c r="F17" s="408" t="s">
        <v>399</v>
      </c>
      <c r="G17" s="533">
        <v>231.91</v>
      </c>
      <c r="H17" s="537"/>
      <c r="I17" s="534"/>
      <c r="J17" s="415"/>
      <c r="K17" s="538"/>
    </row>
    <row r="18" spans="1:11" s="416" customFormat="1" ht="30" customHeight="1">
      <c r="A18" s="526"/>
      <c r="B18" s="407" t="s">
        <v>408</v>
      </c>
      <c r="C18" s="408" t="s">
        <v>381</v>
      </c>
      <c r="D18" s="408" t="s">
        <v>352</v>
      </c>
      <c r="E18" s="408" t="s">
        <v>353</v>
      </c>
      <c r="F18" s="408" t="s">
        <v>460</v>
      </c>
      <c r="G18" s="533">
        <v>89.49</v>
      </c>
      <c r="H18" s="413"/>
      <c r="I18" s="534"/>
      <c r="J18" s="415"/>
      <c r="K18" s="469"/>
    </row>
    <row r="19" spans="1:11" s="416" customFormat="1" ht="30" customHeight="1">
      <c r="A19" s="526"/>
      <c r="B19" s="407" t="s">
        <v>413</v>
      </c>
      <c r="C19" s="408" t="s">
        <v>381</v>
      </c>
      <c r="D19" s="408" t="s">
        <v>352</v>
      </c>
      <c r="E19" s="408" t="s">
        <v>353</v>
      </c>
      <c r="F19" s="408" t="s">
        <v>461</v>
      </c>
      <c r="G19" s="533">
        <v>62.92</v>
      </c>
      <c r="H19" s="413"/>
      <c r="I19" s="534"/>
      <c r="J19" s="415"/>
      <c r="K19" s="469"/>
    </row>
    <row r="20" spans="1:11" s="416" customFormat="1" ht="30" customHeight="1">
      <c r="A20" s="526"/>
      <c r="B20" s="407" t="s">
        <v>415</v>
      </c>
      <c r="C20" s="408" t="s">
        <v>381</v>
      </c>
      <c r="D20" s="408" t="s">
        <v>352</v>
      </c>
      <c r="E20" s="408" t="s">
        <v>353</v>
      </c>
      <c r="F20" s="408" t="s">
        <v>353</v>
      </c>
      <c r="G20" s="533">
        <v>69.08</v>
      </c>
      <c r="H20" s="413"/>
      <c r="I20" s="534"/>
      <c r="J20" s="415"/>
      <c r="K20" s="469"/>
    </row>
    <row r="21" spans="1:11" s="416" customFormat="1" ht="30" customHeight="1">
      <c r="A21" s="526"/>
      <c r="B21" s="539" t="s">
        <v>417</v>
      </c>
      <c r="C21" s="408" t="s">
        <v>381</v>
      </c>
      <c r="D21" s="408" t="s">
        <v>418</v>
      </c>
      <c r="E21" s="408" t="s">
        <v>353</v>
      </c>
      <c r="F21" s="408" t="s">
        <v>462</v>
      </c>
      <c r="G21" s="540">
        <v>190.82</v>
      </c>
      <c r="H21" s="413"/>
      <c r="I21" s="534"/>
      <c r="J21" s="415"/>
      <c r="K21" s="469"/>
    </row>
    <row r="22" spans="1:11" s="416" customFormat="1" ht="30" customHeight="1">
      <c r="A22" s="526"/>
      <c r="B22" s="407" t="s">
        <v>420</v>
      </c>
      <c r="C22" s="408" t="s">
        <v>381</v>
      </c>
      <c r="D22" s="408" t="s">
        <v>352</v>
      </c>
      <c r="E22" s="408" t="s">
        <v>353</v>
      </c>
      <c r="F22" s="408" t="s">
        <v>353</v>
      </c>
      <c r="G22" s="533">
        <v>69.25</v>
      </c>
      <c r="H22" s="413"/>
      <c r="I22" s="534"/>
      <c r="J22" s="415"/>
      <c r="K22" s="469"/>
    </row>
    <row r="23" spans="1:11" s="416" customFormat="1" ht="30" customHeight="1">
      <c r="A23" s="526"/>
      <c r="B23" s="407" t="s">
        <v>423</v>
      </c>
      <c r="C23" s="408" t="s">
        <v>381</v>
      </c>
      <c r="D23" s="408" t="s">
        <v>352</v>
      </c>
      <c r="E23" s="408" t="s">
        <v>353</v>
      </c>
      <c r="F23" s="408" t="s">
        <v>353</v>
      </c>
      <c r="G23" s="533">
        <v>278.16000000000003</v>
      </c>
      <c r="H23" s="413"/>
      <c r="I23" s="534"/>
      <c r="J23" s="415"/>
      <c r="K23" s="469"/>
    </row>
    <row r="24" spans="1:11" s="416" customFormat="1" ht="30" customHeight="1">
      <c r="A24" s="526"/>
      <c r="B24" s="407" t="s">
        <v>427</v>
      </c>
      <c r="C24" s="408" t="s">
        <v>381</v>
      </c>
      <c r="D24" s="408" t="s">
        <v>352</v>
      </c>
      <c r="E24" s="408" t="s">
        <v>325</v>
      </c>
      <c r="F24" s="408" t="s">
        <v>463</v>
      </c>
      <c r="G24" s="533">
        <v>92.07</v>
      </c>
      <c r="H24" s="413"/>
      <c r="I24" s="534"/>
      <c r="J24" s="415"/>
      <c r="K24" s="469"/>
    </row>
    <row r="25" spans="1:11" s="416" customFormat="1" ht="30" customHeight="1">
      <c r="A25" s="526"/>
      <c r="B25" s="407" t="s">
        <v>432</v>
      </c>
      <c r="C25" s="408" t="s">
        <v>381</v>
      </c>
      <c r="D25" s="408" t="s">
        <v>352</v>
      </c>
      <c r="E25" s="408" t="s">
        <v>353</v>
      </c>
      <c r="F25" s="408" t="s">
        <v>353</v>
      </c>
      <c r="G25" s="533">
        <v>149.43</v>
      </c>
      <c r="H25" s="413"/>
      <c r="I25" s="534"/>
      <c r="J25" s="415"/>
      <c r="K25" s="469"/>
    </row>
    <row r="26" spans="1:11" s="416" customFormat="1" ht="30" customHeight="1">
      <c r="A26" s="526"/>
      <c r="B26" s="407" t="s">
        <v>437</v>
      </c>
      <c r="C26" s="408" t="s">
        <v>381</v>
      </c>
      <c r="D26" s="408" t="s">
        <v>464</v>
      </c>
      <c r="E26" s="408" t="s">
        <v>353</v>
      </c>
      <c r="F26" s="408" t="s">
        <v>439</v>
      </c>
      <c r="G26" s="533">
        <v>73.73</v>
      </c>
      <c r="H26" s="413"/>
      <c r="I26" s="534"/>
      <c r="J26" s="415"/>
      <c r="K26" s="469"/>
    </row>
    <row r="27" spans="1:11" s="416" customFormat="1" ht="30" customHeight="1">
      <c r="A27" s="526"/>
      <c r="B27" s="407" t="s">
        <v>443</v>
      </c>
      <c r="C27" s="408" t="s">
        <v>381</v>
      </c>
      <c r="D27" s="408" t="s">
        <v>352</v>
      </c>
      <c r="E27" s="408" t="s">
        <v>325</v>
      </c>
      <c r="F27" s="408" t="s">
        <v>465</v>
      </c>
      <c r="G27" s="533">
        <v>134.66</v>
      </c>
      <c r="H27" s="413"/>
      <c r="I27" s="534"/>
      <c r="J27" s="415"/>
      <c r="K27" s="469"/>
    </row>
    <row r="28" spans="1:11" ht="30" customHeight="1">
      <c r="A28" s="458"/>
      <c r="B28" s="483" t="s">
        <v>448</v>
      </c>
      <c r="C28" s="408" t="s">
        <v>381</v>
      </c>
      <c r="D28" s="408" t="s">
        <v>352</v>
      </c>
      <c r="E28" s="408" t="s">
        <v>353</v>
      </c>
      <c r="F28" s="408" t="s">
        <v>353</v>
      </c>
      <c r="G28" s="533">
        <v>110.33</v>
      </c>
      <c r="I28" s="534"/>
      <c r="J28" s="415"/>
      <c r="K28" s="535"/>
    </row>
    <row r="29" spans="1:11" ht="30" customHeight="1">
      <c r="A29" s="458"/>
      <c r="B29" s="483" t="s">
        <v>449</v>
      </c>
      <c r="C29" s="408" t="s">
        <v>381</v>
      </c>
      <c r="D29" s="408" t="s">
        <v>352</v>
      </c>
      <c r="E29" s="408" t="s">
        <v>353</v>
      </c>
      <c r="F29" s="408" t="s">
        <v>353</v>
      </c>
      <c r="G29" s="533">
        <v>64.39</v>
      </c>
      <c r="I29" s="534"/>
      <c r="J29" s="415"/>
      <c r="K29" s="535"/>
    </row>
    <row r="30" spans="1:11" ht="30" customHeight="1">
      <c r="A30" s="458"/>
      <c r="B30" s="483" t="s">
        <v>452</v>
      </c>
      <c r="C30" s="408" t="s">
        <v>381</v>
      </c>
      <c r="D30" s="408" t="s">
        <v>453</v>
      </c>
      <c r="E30" s="408" t="s">
        <v>325</v>
      </c>
      <c r="F30" s="408" t="s">
        <v>353</v>
      </c>
      <c r="G30" s="533">
        <v>191.22</v>
      </c>
      <c r="I30" s="534"/>
      <c r="J30" s="415"/>
      <c r="K30" s="535"/>
    </row>
    <row r="31" spans="1:11" ht="30" customHeight="1">
      <c r="A31" s="458"/>
      <c r="B31" s="417"/>
      <c r="C31" s="408" t="s">
        <v>381</v>
      </c>
      <c r="D31" s="408" t="s">
        <v>454</v>
      </c>
      <c r="E31" s="408" t="s">
        <v>325</v>
      </c>
      <c r="F31" s="408" t="s">
        <v>353</v>
      </c>
      <c r="G31" s="533">
        <v>80</v>
      </c>
      <c r="H31" s="436"/>
      <c r="I31" s="534"/>
      <c r="J31" s="415"/>
      <c r="K31" s="535"/>
    </row>
    <row r="32" spans="1:11" ht="30" customHeight="1">
      <c r="B32" s="432"/>
      <c r="C32" s="408" t="s">
        <v>381</v>
      </c>
      <c r="D32" s="408" t="s">
        <v>455</v>
      </c>
      <c r="E32" s="408" t="s">
        <v>325</v>
      </c>
      <c r="F32" s="408" t="s">
        <v>456</v>
      </c>
      <c r="G32" s="533">
        <v>74.53</v>
      </c>
      <c r="H32" s="436"/>
      <c r="I32" s="534"/>
      <c r="J32" s="415"/>
      <c r="K32" s="538"/>
    </row>
    <row r="33" spans="1:11" s="416" customFormat="1" ht="30" customHeight="1" thickBot="1">
      <c r="A33" s="526"/>
      <c r="B33" s="541" t="s">
        <v>457</v>
      </c>
      <c r="C33" s="542" t="s">
        <v>381</v>
      </c>
      <c r="D33" s="542" t="s">
        <v>352</v>
      </c>
      <c r="E33" s="542" t="s">
        <v>353</v>
      </c>
      <c r="F33" s="542" t="s">
        <v>353</v>
      </c>
      <c r="G33" s="543">
        <v>44.16</v>
      </c>
      <c r="H33" s="413"/>
      <c r="I33" s="534"/>
      <c r="J33" s="415"/>
      <c r="K33" s="469"/>
    </row>
    <row r="34" spans="1:11" ht="12.75" customHeight="1">
      <c r="A34" s="371"/>
      <c r="G34" s="171" t="s">
        <v>69</v>
      </c>
      <c r="J34" s="529"/>
    </row>
    <row r="35" spans="1:11" ht="14.25" customHeight="1">
      <c r="A35" s="371"/>
      <c r="G35" s="335"/>
    </row>
    <row r="38" spans="1:11" ht="21" customHeight="1">
      <c r="A38" s="371"/>
    </row>
    <row r="39" spans="1:11" ht="18" customHeight="1">
      <c r="A39" s="371"/>
    </row>
    <row r="75" spans="3:3">
      <c r="C75" s="499" t="s">
        <v>349</v>
      </c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57A22-3517-4F20-9495-D3EFEBDF4121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44" customWidth="1"/>
    <col min="2" max="2" width="25" style="544" customWidth="1"/>
    <col min="3" max="3" width="11.5546875" style="544" customWidth="1"/>
    <col min="4" max="4" width="11.44140625" style="544"/>
    <col min="5" max="5" width="19" style="544" customWidth="1"/>
    <col min="6" max="7" width="16.5546875" style="544" customWidth="1"/>
    <col min="8" max="8" width="15.88671875" style="544" customWidth="1"/>
    <col min="9" max="9" width="2.6640625" style="544" customWidth="1"/>
    <col min="10" max="16384" width="11.44140625" style="544"/>
  </cols>
  <sheetData>
    <row r="3" spans="2:8" ht="17.399999999999999">
      <c r="B3" s="376" t="s">
        <v>466</v>
      </c>
      <c r="C3" s="376"/>
      <c r="D3" s="376"/>
      <c r="E3" s="376"/>
      <c r="F3" s="376"/>
      <c r="G3" s="376"/>
      <c r="H3" s="376"/>
    </row>
    <row r="4" spans="2:8" ht="16.2">
      <c r="B4" s="545" t="s">
        <v>467</v>
      </c>
      <c r="C4" s="545"/>
      <c r="D4" s="545"/>
      <c r="E4" s="545"/>
      <c r="F4" s="545"/>
      <c r="G4" s="545"/>
      <c r="H4" s="545"/>
    </row>
    <row r="5" spans="2:8" ht="16.8" thickBot="1">
      <c r="B5" s="546"/>
      <c r="C5" s="546"/>
      <c r="D5" s="546"/>
      <c r="E5" s="546"/>
      <c r="F5" s="546"/>
      <c r="G5" s="546"/>
      <c r="H5" s="546"/>
    </row>
    <row r="6" spans="2:8" ht="14.4" thickBot="1">
      <c r="B6" s="451" t="s">
        <v>468</v>
      </c>
      <c r="C6" s="452"/>
      <c r="D6" s="452"/>
      <c r="E6" s="452"/>
      <c r="F6" s="452"/>
      <c r="G6" s="452"/>
      <c r="H6" s="453"/>
    </row>
    <row r="7" spans="2:8" ht="9" customHeight="1">
      <c r="B7" s="547"/>
      <c r="C7" s="547"/>
      <c r="D7" s="547"/>
      <c r="E7" s="547"/>
      <c r="F7" s="547"/>
      <c r="G7" s="547"/>
      <c r="H7" s="547"/>
    </row>
    <row r="8" spans="2:8">
      <c r="B8" s="548" t="s">
        <v>469</v>
      </c>
      <c r="C8" s="548"/>
      <c r="D8" s="548"/>
      <c r="E8" s="548"/>
      <c r="F8" s="548"/>
      <c r="G8" s="548"/>
      <c r="H8" s="548"/>
    </row>
    <row r="9" spans="2:8">
      <c r="B9" s="260" t="s">
        <v>470</v>
      </c>
      <c r="C9" s="260" t="s">
        <v>471</v>
      </c>
      <c r="D9" s="260"/>
      <c r="E9" s="260"/>
      <c r="F9" s="260"/>
      <c r="G9" s="260"/>
      <c r="H9" s="260"/>
    </row>
    <row r="10" spans="2:8" ht="13.8" thickBot="1">
      <c r="B10" s="549"/>
      <c r="C10" s="549"/>
      <c r="D10" s="549"/>
      <c r="E10" s="549"/>
      <c r="F10" s="549"/>
      <c r="G10" s="549"/>
      <c r="H10" s="549"/>
    </row>
    <row r="11" spans="2:8" ht="12.75" customHeight="1">
      <c r="B11" s="550"/>
      <c r="C11" s="551" t="s">
        <v>472</v>
      </c>
      <c r="D11" s="552"/>
      <c r="E11" s="553"/>
      <c r="F11" s="554" t="s">
        <v>473</v>
      </c>
      <c r="G11" s="554" t="s">
        <v>474</v>
      </c>
      <c r="H11" s="555"/>
    </row>
    <row r="12" spans="2:8">
      <c r="B12" s="556" t="s">
        <v>475</v>
      </c>
      <c r="C12" s="557" t="s">
        <v>476</v>
      </c>
      <c r="D12" s="558"/>
      <c r="E12" s="559"/>
      <c r="F12" s="560"/>
      <c r="G12" s="560"/>
      <c r="H12" s="561" t="s">
        <v>477</v>
      </c>
    </row>
    <row r="13" spans="2:8" ht="13.8" thickBot="1">
      <c r="B13" s="556"/>
      <c r="C13" s="557" t="s">
        <v>478</v>
      </c>
      <c r="D13" s="558"/>
      <c r="E13" s="559"/>
      <c r="F13" s="562"/>
      <c r="G13" s="562"/>
      <c r="H13" s="561"/>
    </row>
    <row r="14" spans="2:8" ht="15.9" customHeight="1">
      <c r="B14" s="563" t="s">
        <v>479</v>
      </c>
      <c r="C14" s="564" t="s">
        <v>480</v>
      </c>
      <c r="D14" s="565"/>
      <c r="E14" s="566"/>
      <c r="F14" s="567" t="s">
        <v>481</v>
      </c>
      <c r="G14" s="567" t="s">
        <v>482</v>
      </c>
      <c r="H14" s="568" t="s">
        <v>483</v>
      </c>
    </row>
    <row r="15" spans="2:8" ht="15.9" customHeight="1">
      <c r="B15" s="569"/>
      <c r="C15" s="570" t="s">
        <v>484</v>
      </c>
      <c r="D15" s="571"/>
      <c r="E15" s="572"/>
      <c r="F15" s="573" t="s">
        <v>485</v>
      </c>
      <c r="G15" s="573" t="s">
        <v>486</v>
      </c>
      <c r="H15" s="574" t="s">
        <v>487</v>
      </c>
    </row>
    <row r="16" spans="2:8" ht="15.9" customHeight="1">
      <c r="B16" s="569"/>
      <c r="C16" s="575" t="s">
        <v>488</v>
      </c>
      <c r="D16" s="571"/>
      <c r="E16" s="572"/>
      <c r="F16" s="576" t="s">
        <v>489</v>
      </c>
      <c r="G16" s="576" t="s">
        <v>490</v>
      </c>
      <c r="H16" s="577" t="s">
        <v>491</v>
      </c>
    </row>
    <row r="17" spans="2:8" ht="15.9" customHeight="1">
      <c r="B17" s="569"/>
      <c r="C17" s="578" t="s">
        <v>492</v>
      </c>
      <c r="D17" s="255"/>
      <c r="E17" s="579"/>
      <c r="F17" s="573" t="s">
        <v>493</v>
      </c>
      <c r="G17" s="573" t="s">
        <v>494</v>
      </c>
      <c r="H17" s="574" t="s">
        <v>495</v>
      </c>
    </row>
    <row r="18" spans="2:8" ht="15.9" customHeight="1">
      <c r="B18" s="569"/>
      <c r="C18" s="570" t="s">
        <v>496</v>
      </c>
      <c r="D18" s="571"/>
      <c r="E18" s="572"/>
      <c r="F18" s="573" t="s">
        <v>497</v>
      </c>
      <c r="G18" s="573" t="s">
        <v>498</v>
      </c>
      <c r="H18" s="574" t="s">
        <v>499</v>
      </c>
    </row>
    <row r="19" spans="2:8" ht="15.9" customHeight="1">
      <c r="B19" s="569"/>
      <c r="C19" s="575" t="s">
        <v>500</v>
      </c>
      <c r="D19" s="571"/>
      <c r="E19" s="572"/>
      <c r="F19" s="576" t="s">
        <v>126</v>
      </c>
      <c r="G19" s="576" t="s">
        <v>127</v>
      </c>
      <c r="H19" s="577" t="s">
        <v>501</v>
      </c>
    </row>
    <row r="20" spans="2:8" ht="15.9" customHeight="1">
      <c r="B20" s="580"/>
      <c r="C20" s="578" t="s">
        <v>502</v>
      </c>
      <c r="D20" s="255"/>
      <c r="E20" s="579"/>
      <c r="F20" s="573" t="s">
        <v>503</v>
      </c>
      <c r="G20" s="573" t="s">
        <v>504</v>
      </c>
      <c r="H20" s="574" t="s">
        <v>505</v>
      </c>
    </row>
    <row r="21" spans="2:8" ht="15.9" customHeight="1">
      <c r="B21" s="580"/>
      <c r="C21" s="570" t="s">
        <v>506</v>
      </c>
      <c r="D21" s="571"/>
      <c r="E21" s="572"/>
      <c r="F21" s="573" t="s">
        <v>507</v>
      </c>
      <c r="G21" s="573" t="s">
        <v>508</v>
      </c>
      <c r="H21" s="574" t="s">
        <v>509</v>
      </c>
    </row>
    <row r="22" spans="2:8" ht="15.9" customHeight="1" thickBot="1">
      <c r="B22" s="581"/>
      <c r="C22" s="582" t="s">
        <v>510</v>
      </c>
      <c r="D22" s="583"/>
      <c r="E22" s="584"/>
      <c r="F22" s="585" t="s">
        <v>511</v>
      </c>
      <c r="G22" s="585" t="s">
        <v>512</v>
      </c>
      <c r="H22" s="586" t="s">
        <v>513</v>
      </c>
    </row>
    <row r="23" spans="2:8" ht="15.9" customHeight="1">
      <c r="B23" s="563" t="s">
        <v>514</v>
      </c>
      <c r="C23" s="564" t="s">
        <v>515</v>
      </c>
      <c r="D23" s="565"/>
      <c r="E23" s="566"/>
      <c r="F23" s="567" t="s">
        <v>516</v>
      </c>
      <c r="G23" s="567" t="s">
        <v>517</v>
      </c>
      <c r="H23" s="568" t="s">
        <v>518</v>
      </c>
    </row>
    <row r="24" spans="2:8" ht="15.9" customHeight="1">
      <c r="B24" s="569"/>
      <c r="C24" s="570" t="s">
        <v>519</v>
      </c>
      <c r="D24" s="571"/>
      <c r="E24" s="572"/>
      <c r="F24" s="573" t="s">
        <v>520</v>
      </c>
      <c r="G24" s="573" t="s">
        <v>521</v>
      </c>
      <c r="H24" s="574" t="s">
        <v>522</v>
      </c>
    </row>
    <row r="25" spans="2:8" ht="15.9" customHeight="1">
      <c r="B25" s="569"/>
      <c r="C25" s="575" t="s">
        <v>523</v>
      </c>
      <c r="D25" s="571"/>
      <c r="E25" s="572"/>
      <c r="F25" s="576" t="s">
        <v>524</v>
      </c>
      <c r="G25" s="576" t="s">
        <v>525</v>
      </c>
      <c r="H25" s="577" t="s">
        <v>526</v>
      </c>
    </row>
    <row r="26" spans="2:8" ht="15.9" customHeight="1">
      <c r="B26" s="569"/>
      <c r="C26" s="578" t="s">
        <v>496</v>
      </c>
      <c r="D26" s="255"/>
      <c r="E26" s="579"/>
      <c r="F26" s="573" t="s">
        <v>527</v>
      </c>
      <c r="G26" s="573" t="s">
        <v>528</v>
      </c>
      <c r="H26" s="574" t="s">
        <v>529</v>
      </c>
    </row>
    <row r="27" spans="2:8" ht="15.9" customHeight="1">
      <c r="B27" s="569"/>
      <c r="C27" s="570" t="s">
        <v>530</v>
      </c>
      <c r="D27" s="571"/>
      <c r="E27" s="572"/>
      <c r="F27" s="573" t="s">
        <v>531</v>
      </c>
      <c r="G27" s="573" t="s">
        <v>532</v>
      </c>
      <c r="H27" s="574" t="s">
        <v>533</v>
      </c>
    </row>
    <row r="28" spans="2:8" ht="15.9" customHeight="1">
      <c r="B28" s="569"/>
      <c r="C28" s="575" t="s">
        <v>500</v>
      </c>
      <c r="D28" s="571"/>
      <c r="E28" s="572"/>
      <c r="F28" s="576" t="s">
        <v>534</v>
      </c>
      <c r="G28" s="576" t="s">
        <v>535</v>
      </c>
      <c r="H28" s="577" t="s">
        <v>536</v>
      </c>
    </row>
    <row r="29" spans="2:8" ht="15.9" customHeight="1">
      <c r="B29" s="580"/>
      <c r="C29" s="587" t="s">
        <v>502</v>
      </c>
      <c r="D29" s="588"/>
      <c r="E29" s="579"/>
      <c r="F29" s="573" t="s">
        <v>537</v>
      </c>
      <c r="G29" s="573" t="s">
        <v>538</v>
      </c>
      <c r="H29" s="574" t="s">
        <v>539</v>
      </c>
    </row>
    <row r="30" spans="2:8" ht="15.9" customHeight="1">
      <c r="B30" s="580"/>
      <c r="C30" s="587" t="s">
        <v>540</v>
      </c>
      <c r="D30" s="588"/>
      <c r="E30" s="579"/>
      <c r="F30" s="573" t="s">
        <v>541</v>
      </c>
      <c r="G30" s="573" t="s">
        <v>542</v>
      </c>
      <c r="H30" s="574" t="s">
        <v>543</v>
      </c>
    </row>
    <row r="31" spans="2:8" ht="15.9" customHeight="1">
      <c r="B31" s="580"/>
      <c r="C31" s="589" t="s">
        <v>544</v>
      </c>
      <c r="D31" s="590"/>
      <c r="E31" s="572"/>
      <c r="F31" s="573" t="s">
        <v>545</v>
      </c>
      <c r="G31" s="573" t="s">
        <v>546</v>
      </c>
      <c r="H31" s="574" t="s">
        <v>547</v>
      </c>
    </row>
    <row r="32" spans="2:8" ht="15.9" customHeight="1" thickBot="1">
      <c r="B32" s="581"/>
      <c r="C32" s="582" t="s">
        <v>510</v>
      </c>
      <c r="D32" s="583"/>
      <c r="E32" s="584"/>
      <c r="F32" s="585" t="s">
        <v>548</v>
      </c>
      <c r="G32" s="585" t="s">
        <v>549</v>
      </c>
      <c r="H32" s="586" t="s">
        <v>550</v>
      </c>
    </row>
    <row r="33" spans="2:8" ht="15.9" customHeight="1">
      <c r="B33" s="563" t="s">
        <v>551</v>
      </c>
      <c r="C33" s="564" t="s">
        <v>480</v>
      </c>
      <c r="D33" s="565"/>
      <c r="E33" s="566"/>
      <c r="F33" s="567" t="s">
        <v>552</v>
      </c>
      <c r="G33" s="567" t="s">
        <v>553</v>
      </c>
      <c r="H33" s="568" t="s">
        <v>554</v>
      </c>
    </row>
    <row r="34" spans="2:8" ht="15.9" customHeight="1">
      <c r="B34" s="569"/>
      <c r="C34" s="570" t="s">
        <v>484</v>
      </c>
      <c r="D34" s="571"/>
      <c r="E34" s="572"/>
      <c r="F34" s="573" t="s">
        <v>555</v>
      </c>
      <c r="G34" s="573" t="s">
        <v>556</v>
      </c>
      <c r="H34" s="574" t="s">
        <v>557</v>
      </c>
    </row>
    <row r="35" spans="2:8" ht="15.9" customHeight="1">
      <c r="B35" s="569"/>
      <c r="C35" s="575" t="s">
        <v>488</v>
      </c>
      <c r="D35" s="571"/>
      <c r="E35" s="572"/>
      <c r="F35" s="576" t="s">
        <v>558</v>
      </c>
      <c r="G35" s="576" t="s">
        <v>559</v>
      </c>
      <c r="H35" s="577" t="s">
        <v>560</v>
      </c>
    </row>
    <row r="36" spans="2:8" ht="15.9" customHeight="1">
      <c r="B36" s="569"/>
      <c r="C36" s="578" t="s">
        <v>492</v>
      </c>
      <c r="D36" s="255"/>
      <c r="E36" s="579"/>
      <c r="F36" s="573" t="s">
        <v>561</v>
      </c>
      <c r="G36" s="573" t="s">
        <v>562</v>
      </c>
      <c r="H36" s="574" t="s">
        <v>563</v>
      </c>
    </row>
    <row r="37" spans="2:8" ht="15.9" customHeight="1">
      <c r="B37" s="569"/>
      <c r="C37" s="587" t="s">
        <v>496</v>
      </c>
      <c r="D37" s="588"/>
      <c r="E37" s="579"/>
      <c r="F37" s="573" t="s">
        <v>564</v>
      </c>
      <c r="G37" s="573" t="s">
        <v>565</v>
      </c>
      <c r="H37" s="574" t="s">
        <v>566</v>
      </c>
    </row>
    <row r="38" spans="2:8" ht="15.9" customHeight="1">
      <c r="B38" s="569"/>
      <c r="C38" s="589" t="s">
        <v>530</v>
      </c>
      <c r="D38" s="590"/>
      <c r="E38" s="572"/>
      <c r="F38" s="573" t="s">
        <v>567</v>
      </c>
      <c r="G38" s="573" t="s">
        <v>568</v>
      </c>
      <c r="H38" s="574" t="s">
        <v>569</v>
      </c>
    </row>
    <row r="39" spans="2:8" ht="15.9" customHeight="1">
      <c r="B39" s="580"/>
      <c r="C39" s="575" t="s">
        <v>500</v>
      </c>
      <c r="D39" s="571"/>
      <c r="E39" s="572"/>
      <c r="F39" s="576" t="s">
        <v>570</v>
      </c>
      <c r="G39" s="576" t="s">
        <v>571</v>
      </c>
      <c r="H39" s="577" t="s">
        <v>572</v>
      </c>
    </row>
    <row r="40" spans="2:8" ht="15.9" customHeight="1">
      <c r="B40" s="580"/>
      <c r="C40" s="587" t="s">
        <v>502</v>
      </c>
      <c r="D40" s="591"/>
      <c r="E40" s="592"/>
      <c r="F40" s="573" t="s">
        <v>573</v>
      </c>
      <c r="G40" s="573" t="s">
        <v>574</v>
      </c>
      <c r="H40" s="574" t="s">
        <v>575</v>
      </c>
    </row>
    <row r="41" spans="2:8" ht="15.9" customHeight="1">
      <c r="B41" s="580"/>
      <c r="C41" s="587" t="s">
        <v>540</v>
      </c>
      <c r="D41" s="588"/>
      <c r="E41" s="579"/>
      <c r="F41" s="573" t="s">
        <v>576</v>
      </c>
      <c r="G41" s="573" t="s">
        <v>577</v>
      </c>
      <c r="H41" s="574" t="s">
        <v>578</v>
      </c>
    </row>
    <row r="42" spans="2:8" ht="15.9" customHeight="1">
      <c r="B42" s="580"/>
      <c r="C42" s="589" t="s">
        <v>544</v>
      </c>
      <c r="D42" s="590"/>
      <c r="E42" s="572"/>
      <c r="F42" s="573" t="s">
        <v>579</v>
      </c>
      <c r="G42" s="573" t="s">
        <v>580</v>
      </c>
      <c r="H42" s="574" t="s">
        <v>581</v>
      </c>
    </row>
    <row r="43" spans="2:8" ht="15.9" customHeight="1" thickBot="1">
      <c r="B43" s="581"/>
      <c r="C43" s="582" t="s">
        <v>510</v>
      </c>
      <c r="D43" s="583"/>
      <c r="E43" s="584"/>
      <c r="F43" s="585" t="s">
        <v>582</v>
      </c>
      <c r="G43" s="585" t="s">
        <v>583</v>
      </c>
      <c r="H43" s="586" t="s">
        <v>584</v>
      </c>
    </row>
    <row r="44" spans="2:8" ht="15.9" customHeight="1">
      <c r="B44" s="569" t="s">
        <v>585</v>
      </c>
      <c r="C44" s="578" t="s">
        <v>480</v>
      </c>
      <c r="D44" s="255"/>
      <c r="E44" s="579"/>
      <c r="F44" s="567" t="s">
        <v>586</v>
      </c>
      <c r="G44" s="567" t="s">
        <v>587</v>
      </c>
      <c r="H44" s="568" t="s">
        <v>588</v>
      </c>
    </row>
    <row r="45" spans="2:8" ht="15.9" customHeight="1">
      <c r="B45" s="569"/>
      <c r="C45" s="570" t="s">
        <v>484</v>
      </c>
      <c r="D45" s="571"/>
      <c r="E45" s="572"/>
      <c r="F45" s="573" t="s">
        <v>589</v>
      </c>
      <c r="G45" s="573" t="s">
        <v>590</v>
      </c>
      <c r="H45" s="574" t="s">
        <v>591</v>
      </c>
    </row>
    <row r="46" spans="2:8" ht="15.9" customHeight="1">
      <c r="B46" s="569"/>
      <c r="C46" s="575" t="s">
        <v>488</v>
      </c>
      <c r="D46" s="571"/>
      <c r="E46" s="572"/>
      <c r="F46" s="576" t="s">
        <v>592</v>
      </c>
      <c r="G46" s="576" t="s">
        <v>593</v>
      </c>
      <c r="H46" s="577" t="s">
        <v>594</v>
      </c>
    </row>
    <row r="47" spans="2:8" ht="15.9" customHeight="1">
      <c r="B47" s="569"/>
      <c r="C47" s="578" t="s">
        <v>492</v>
      </c>
      <c r="D47" s="255"/>
      <c r="E47" s="579"/>
      <c r="F47" s="573" t="s">
        <v>595</v>
      </c>
      <c r="G47" s="573" t="s">
        <v>596</v>
      </c>
      <c r="H47" s="574" t="s">
        <v>597</v>
      </c>
    </row>
    <row r="48" spans="2:8" ht="15.9" customHeight="1">
      <c r="B48" s="569"/>
      <c r="C48" s="570" t="s">
        <v>496</v>
      </c>
      <c r="D48" s="571"/>
      <c r="E48" s="572"/>
      <c r="F48" s="573" t="s">
        <v>598</v>
      </c>
      <c r="G48" s="573" t="s">
        <v>599</v>
      </c>
      <c r="H48" s="574" t="s">
        <v>600</v>
      </c>
    </row>
    <row r="49" spans="2:8" ht="15.9" customHeight="1">
      <c r="B49" s="569"/>
      <c r="C49" s="575" t="s">
        <v>500</v>
      </c>
      <c r="D49" s="571"/>
      <c r="E49" s="572"/>
      <c r="F49" s="576" t="s">
        <v>129</v>
      </c>
      <c r="G49" s="576" t="s">
        <v>130</v>
      </c>
      <c r="H49" s="577" t="s">
        <v>601</v>
      </c>
    </row>
    <row r="50" spans="2:8" ht="15.9" customHeight="1">
      <c r="B50" s="580"/>
      <c r="C50" s="578" t="s">
        <v>502</v>
      </c>
      <c r="D50" s="255"/>
      <c r="E50" s="579"/>
      <c r="F50" s="573" t="s">
        <v>602</v>
      </c>
      <c r="G50" s="573" t="s">
        <v>603</v>
      </c>
      <c r="H50" s="574" t="s">
        <v>604</v>
      </c>
    </row>
    <row r="51" spans="2:8" ht="15.9" customHeight="1">
      <c r="B51" s="580"/>
      <c r="C51" s="570" t="s">
        <v>506</v>
      </c>
      <c r="D51" s="571"/>
      <c r="E51" s="572"/>
      <c r="F51" s="573" t="s">
        <v>605</v>
      </c>
      <c r="G51" s="573" t="s">
        <v>606</v>
      </c>
      <c r="H51" s="574" t="s">
        <v>607</v>
      </c>
    </row>
    <row r="52" spans="2:8" ht="15.9" customHeight="1" thickBot="1">
      <c r="B52" s="593"/>
      <c r="C52" s="582" t="s">
        <v>510</v>
      </c>
      <c r="D52" s="583"/>
      <c r="E52" s="584"/>
      <c r="F52" s="585" t="s">
        <v>608</v>
      </c>
      <c r="G52" s="585" t="s">
        <v>609</v>
      </c>
      <c r="H52" s="586" t="s">
        <v>610</v>
      </c>
    </row>
    <row r="53" spans="2:8">
      <c r="H53" s="171" t="s">
        <v>69</v>
      </c>
    </row>
    <row r="54" spans="2:8">
      <c r="F54" s="171"/>
      <c r="G54" s="171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  <ignoredErrors>
    <ignoredError sqref="F14:H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2D333-5848-4B17-A76B-58D82439CB6F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55" customWidth="1"/>
    <col min="2" max="2" width="48" style="255" customWidth="1"/>
    <col min="3" max="5" width="17.6640625" style="255" customWidth="1"/>
    <col min="6" max="6" width="4.109375" style="255" customWidth="1"/>
    <col min="7" max="16384" width="9.109375" style="255"/>
  </cols>
  <sheetData>
    <row r="2" spans="2:7" ht="10.199999999999999" customHeight="1" thickBot="1">
      <c r="B2" s="594"/>
      <c r="C2" s="594"/>
      <c r="D2" s="594"/>
      <c r="E2" s="594"/>
    </row>
    <row r="3" spans="2:7" ht="18.600000000000001" customHeight="1" thickBot="1">
      <c r="B3" s="451" t="s">
        <v>611</v>
      </c>
      <c r="C3" s="452"/>
      <c r="D3" s="452"/>
      <c r="E3" s="453"/>
    </row>
    <row r="4" spans="2:7" ht="13.2" customHeight="1" thickBot="1">
      <c r="B4" s="595" t="s">
        <v>612</v>
      </c>
      <c r="C4" s="595"/>
      <c r="D4" s="595"/>
      <c r="E4" s="595"/>
      <c r="F4" s="260"/>
      <c r="G4" s="260"/>
    </row>
    <row r="5" spans="2:7" ht="40.200000000000003" customHeight="1">
      <c r="B5" s="596" t="s">
        <v>613</v>
      </c>
      <c r="C5" s="597" t="s">
        <v>473</v>
      </c>
      <c r="D5" s="597" t="s">
        <v>474</v>
      </c>
      <c r="E5" s="598" t="s">
        <v>223</v>
      </c>
      <c r="F5" s="260"/>
      <c r="G5" s="260"/>
    </row>
    <row r="6" spans="2:7" ht="12.9" customHeight="1">
      <c r="B6" s="599" t="s">
        <v>614</v>
      </c>
      <c r="C6" s="600" t="s">
        <v>615</v>
      </c>
      <c r="D6" s="600" t="s">
        <v>616</v>
      </c>
      <c r="E6" s="601" t="s">
        <v>617</v>
      </c>
    </row>
    <row r="7" spans="2:7" ht="12.9" customHeight="1">
      <c r="B7" s="602" t="s">
        <v>618</v>
      </c>
      <c r="C7" s="603" t="s">
        <v>619</v>
      </c>
      <c r="D7" s="603" t="s">
        <v>620</v>
      </c>
      <c r="E7" s="601" t="s">
        <v>621</v>
      </c>
    </row>
    <row r="8" spans="2:7" ht="12.9" customHeight="1">
      <c r="B8" s="602" t="s">
        <v>622</v>
      </c>
      <c r="C8" s="603" t="s">
        <v>623</v>
      </c>
      <c r="D8" s="603" t="s">
        <v>624</v>
      </c>
      <c r="E8" s="601" t="s">
        <v>625</v>
      </c>
    </row>
    <row r="9" spans="2:7" ht="12.9" customHeight="1">
      <c r="B9" s="602" t="s">
        <v>626</v>
      </c>
      <c r="C9" s="603" t="s">
        <v>627</v>
      </c>
      <c r="D9" s="603" t="s">
        <v>628</v>
      </c>
      <c r="E9" s="601" t="s">
        <v>629</v>
      </c>
    </row>
    <row r="10" spans="2:7" ht="12.9" customHeight="1" thickBot="1">
      <c r="B10" s="604" t="s">
        <v>630</v>
      </c>
      <c r="C10" s="605" t="s">
        <v>631</v>
      </c>
      <c r="D10" s="605" t="s">
        <v>632</v>
      </c>
      <c r="E10" s="606" t="s">
        <v>633</v>
      </c>
    </row>
    <row r="11" spans="2:7" ht="12.9" customHeight="1" thickBot="1">
      <c r="B11" s="607"/>
      <c r="C11" s="608"/>
      <c r="D11" s="609"/>
      <c r="E11" s="610"/>
    </row>
    <row r="12" spans="2:7" ht="15.75" customHeight="1" thickBot="1">
      <c r="B12" s="451" t="s">
        <v>634</v>
      </c>
      <c r="C12" s="452"/>
      <c r="D12" s="452"/>
      <c r="E12" s="453"/>
    </row>
    <row r="13" spans="2:7" ht="12" customHeight="1" thickBot="1">
      <c r="B13" s="611"/>
      <c r="C13" s="611"/>
      <c r="D13" s="611"/>
      <c r="E13" s="611"/>
    </row>
    <row r="14" spans="2:7" ht="40.200000000000003" customHeight="1">
      <c r="B14" s="612" t="s">
        <v>635</v>
      </c>
      <c r="C14" s="597" t="s">
        <v>473</v>
      </c>
      <c r="D14" s="597" t="s">
        <v>474</v>
      </c>
      <c r="E14" s="613" t="s">
        <v>223</v>
      </c>
    </row>
    <row r="15" spans="2:7" ht="12.9" customHeight="1">
      <c r="B15" s="614" t="s">
        <v>636</v>
      </c>
      <c r="C15" s="615"/>
      <c r="D15" s="615"/>
      <c r="E15" s="616"/>
    </row>
    <row r="16" spans="2:7" ht="12.9" customHeight="1">
      <c r="B16" s="614" t="s">
        <v>637</v>
      </c>
      <c r="C16" s="617" t="s">
        <v>638</v>
      </c>
      <c r="D16" s="617" t="s">
        <v>639</v>
      </c>
      <c r="E16" s="618" t="s">
        <v>640</v>
      </c>
    </row>
    <row r="17" spans="2:5" ht="12.9" customHeight="1">
      <c r="B17" s="614" t="s">
        <v>641</v>
      </c>
      <c r="C17" s="617" t="s">
        <v>642</v>
      </c>
      <c r="D17" s="617" t="s">
        <v>643</v>
      </c>
      <c r="E17" s="618" t="s">
        <v>644</v>
      </c>
    </row>
    <row r="18" spans="2:5" ht="12.9" customHeight="1">
      <c r="B18" s="614" t="s">
        <v>645</v>
      </c>
      <c r="C18" s="617" t="s">
        <v>646</v>
      </c>
      <c r="D18" s="617" t="s">
        <v>647</v>
      </c>
      <c r="E18" s="618" t="s">
        <v>648</v>
      </c>
    </row>
    <row r="19" spans="2:5" ht="12.9" customHeight="1">
      <c r="B19" s="614" t="s">
        <v>649</v>
      </c>
      <c r="C19" s="617" t="s">
        <v>650</v>
      </c>
      <c r="D19" s="617" t="s">
        <v>651</v>
      </c>
      <c r="E19" s="618" t="s">
        <v>652</v>
      </c>
    </row>
    <row r="20" spans="2:5" ht="12.9" customHeight="1">
      <c r="B20" s="619" t="s">
        <v>653</v>
      </c>
      <c r="C20" s="620" t="s">
        <v>654</v>
      </c>
      <c r="D20" s="620" t="s">
        <v>655</v>
      </c>
      <c r="E20" s="621" t="s">
        <v>656</v>
      </c>
    </row>
    <row r="21" spans="2:5" ht="12.9" customHeight="1">
      <c r="B21" s="614" t="s">
        <v>657</v>
      </c>
      <c r="C21" s="622"/>
      <c r="D21" s="622"/>
      <c r="E21" s="623"/>
    </row>
    <row r="22" spans="2:5" ht="12.9" customHeight="1">
      <c r="B22" s="614" t="s">
        <v>658</v>
      </c>
      <c r="C22" s="622" t="s">
        <v>659</v>
      </c>
      <c r="D22" s="622" t="s">
        <v>660</v>
      </c>
      <c r="E22" s="623" t="s">
        <v>661</v>
      </c>
    </row>
    <row r="23" spans="2:5" ht="12.9" customHeight="1">
      <c r="B23" s="614" t="s">
        <v>662</v>
      </c>
      <c r="C23" s="622" t="s">
        <v>663</v>
      </c>
      <c r="D23" s="622" t="s">
        <v>664</v>
      </c>
      <c r="E23" s="623" t="s">
        <v>665</v>
      </c>
    </row>
    <row r="24" spans="2:5" ht="12.9" customHeight="1">
      <c r="B24" s="614" t="s">
        <v>666</v>
      </c>
      <c r="C24" s="622" t="s">
        <v>667</v>
      </c>
      <c r="D24" s="622" t="s">
        <v>667</v>
      </c>
      <c r="E24" s="623" t="s">
        <v>668</v>
      </c>
    </row>
    <row r="25" spans="2:5" ht="12.9" customHeight="1">
      <c r="B25" s="614" t="s">
        <v>669</v>
      </c>
      <c r="C25" s="622" t="s">
        <v>670</v>
      </c>
      <c r="D25" s="622" t="s">
        <v>671</v>
      </c>
      <c r="E25" s="623" t="s">
        <v>672</v>
      </c>
    </row>
    <row r="26" spans="2:5" ht="12.9" customHeight="1" thickBot="1">
      <c r="B26" s="624" t="s">
        <v>673</v>
      </c>
      <c r="C26" s="625" t="s">
        <v>674</v>
      </c>
      <c r="D26" s="625" t="s">
        <v>675</v>
      </c>
      <c r="E26" s="626" t="s">
        <v>676</v>
      </c>
    </row>
    <row r="27" spans="2:5" ht="12.9" customHeight="1">
      <c r="B27" s="627"/>
      <c r="C27" s="628"/>
      <c r="D27" s="628"/>
      <c r="E27" s="629"/>
    </row>
    <row r="28" spans="2:5" ht="18.600000000000001" customHeight="1">
      <c r="B28" s="545" t="s">
        <v>677</v>
      </c>
      <c r="C28" s="545"/>
      <c r="D28" s="545"/>
      <c r="E28" s="545"/>
    </row>
    <row r="29" spans="2:5" ht="10.5" customHeight="1" thickBot="1">
      <c r="B29" s="546"/>
      <c r="C29" s="546"/>
      <c r="D29" s="546"/>
      <c r="E29" s="546"/>
    </row>
    <row r="30" spans="2:5" ht="18.600000000000001" customHeight="1" thickBot="1">
      <c r="B30" s="451" t="s">
        <v>678</v>
      </c>
      <c r="C30" s="452"/>
      <c r="D30" s="452"/>
      <c r="E30" s="453"/>
    </row>
    <row r="31" spans="2:5" ht="14.4" customHeight="1" thickBot="1">
      <c r="B31" s="630" t="s">
        <v>679</v>
      </c>
      <c r="C31" s="630"/>
      <c r="D31" s="630"/>
      <c r="E31" s="630"/>
    </row>
    <row r="32" spans="2:5" ht="40.200000000000003" customHeight="1">
      <c r="B32" s="631" t="s">
        <v>680</v>
      </c>
      <c r="C32" s="597" t="s">
        <v>473</v>
      </c>
      <c r="D32" s="597" t="s">
        <v>474</v>
      </c>
      <c r="E32" s="632" t="s">
        <v>223</v>
      </c>
    </row>
    <row r="33" spans="2:5" ht="15" customHeight="1">
      <c r="B33" s="633" t="s">
        <v>681</v>
      </c>
      <c r="C33" s="634" t="s">
        <v>140</v>
      </c>
      <c r="D33" s="573" t="s">
        <v>141</v>
      </c>
      <c r="E33" s="574" t="s">
        <v>682</v>
      </c>
    </row>
    <row r="34" spans="2:5" ht="14.25" customHeight="1">
      <c r="B34" s="635" t="s">
        <v>683</v>
      </c>
      <c r="C34" s="636" t="s">
        <v>143</v>
      </c>
      <c r="D34" s="573" t="s">
        <v>144</v>
      </c>
      <c r="E34" s="574" t="s">
        <v>684</v>
      </c>
    </row>
    <row r="35" spans="2:5" ht="12" thickBot="1">
      <c r="B35" s="637" t="s">
        <v>685</v>
      </c>
      <c r="C35" s="585" t="s">
        <v>686</v>
      </c>
      <c r="D35" s="585" t="s">
        <v>138</v>
      </c>
      <c r="E35" s="586" t="s">
        <v>687</v>
      </c>
    </row>
    <row r="36" spans="2:5">
      <c r="B36" s="638"/>
      <c r="E36" s="639"/>
    </row>
    <row r="37" spans="2:5" ht="12" thickBot="1">
      <c r="B37" s="640" t="s">
        <v>688</v>
      </c>
      <c r="C37" s="641"/>
      <c r="D37" s="641"/>
      <c r="E37" s="642"/>
    </row>
    <row r="38" spans="2:5" ht="40.200000000000003" customHeight="1">
      <c r="B38" s="631" t="s">
        <v>689</v>
      </c>
      <c r="C38" s="597" t="s">
        <v>473</v>
      </c>
      <c r="D38" s="597" t="s">
        <v>474</v>
      </c>
      <c r="E38" s="632" t="s">
        <v>223</v>
      </c>
    </row>
    <row r="39" spans="2:5">
      <c r="B39" s="643" t="s">
        <v>366</v>
      </c>
      <c r="C39" s="644" t="s">
        <v>690</v>
      </c>
      <c r="D39" s="573" t="s">
        <v>691</v>
      </c>
      <c r="E39" s="645" t="s">
        <v>692</v>
      </c>
    </row>
    <row r="40" spans="2:5">
      <c r="B40" s="646" t="s">
        <v>392</v>
      </c>
      <c r="C40" s="647" t="s">
        <v>693</v>
      </c>
      <c r="D40" s="573" t="s">
        <v>693</v>
      </c>
      <c r="E40" s="645" t="s">
        <v>668</v>
      </c>
    </row>
    <row r="41" spans="2:5">
      <c r="B41" s="646" t="s">
        <v>331</v>
      </c>
      <c r="C41" s="647" t="s">
        <v>694</v>
      </c>
      <c r="D41" s="573" t="s">
        <v>695</v>
      </c>
      <c r="E41" s="645" t="s">
        <v>696</v>
      </c>
    </row>
    <row r="42" spans="2:5">
      <c r="B42" s="646" t="s">
        <v>416</v>
      </c>
      <c r="C42" s="647" t="s">
        <v>697</v>
      </c>
      <c r="D42" s="573" t="s">
        <v>697</v>
      </c>
      <c r="E42" s="645" t="s">
        <v>668</v>
      </c>
    </row>
    <row r="43" spans="2:5">
      <c r="B43" s="646" t="s">
        <v>698</v>
      </c>
      <c r="C43" s="647" t="s">
        <v>699</v>
      </c>
      <c r="D43" s="573" t="s">
        <v>700</v>
      </c>
      <c r="E43" s="645" t="s">
        <v>701</v>
      </c>
    </row>
    <row r="44" spans="2:5">
      <c r="B44" s="646" t="s">
        <v>401</v>
      </c>
      <c r="C44" s="647" t="s">
        <v>702</v>
      </c>
      <c r="D44" s="573" t="s">
        <v>703</v>
      </c>
      <c r="E44" s="645" t="s">
        <v>704</v>
      </c>
    </row>
    <row r="45" spans="2:5">
      <c r="B45" s="646" t="s">
        <v>402</v>
      </c>
      <c r="C45" s="647" t="s">
        <v>705</v>
      </c>
      <c r="D45" s="573" t="s">
        <v>705</v>
      </c>
      <c r="E45" s="645" t="s">
        <v>668</v>
      </c>
    </row>
    <row r="46" spans="2:5">
      <c r="B46" s="648" t="s">
        <v>340</v>
      </c>
      <c r="C46" s="649" t="s">
        <v>706</v>
      </c>
      <c r="D46" s="573" t="s">
        <v>706</v>
      </c>
      <c r="E46" s="645" t="s">
        <v>668</v>
      </c>
    </row>
    <row r="47" spans="2:5" ht="12" thickBot="1">
      <c r="B47" s="637" t="s">
        <v>685</v>
      </c>
      <c r="C47" s="650" t="s">
        <v>135</v>
      </c>
      <c r="D47" s="585" t="s">
        <v>136</v>
      </c>
      <c r="E47" s="586" t="s">
        <v>707</v>
      </c>
    </row>
    <row r="48" spans="2:5">
      <c r="D48" s="255">
        <v>26</v>
      </c>
      <c r="E48" s="171" t="s">
        <v>69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  <ignoredErrors>
    <ignoredError sqref="B6:E47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7901D-017E-49A1-8D44-5EEC1B636C54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44" customWidth="1"/>
    <col min="2" max="2" width="32.88671875" style="544" customWidth="1"/>
    <col min="3" max="11" width="16.6640625" style="544" customWidth="1"/>
    <col min="12" max="12" width="3.33203125" style="544" customWidth="1"/>
    <col min="13" max="13" width="11.44140625" style="544"/>
    <col min="14" max="14" width="16.109375" style="544" customWidth="1"/>
    <col min="15" max="16384" width="11.44140625" style="544"/>
  </cols>
  <sheetData>
    <row r="1" spans="2:20" hidden="1">
      <c r="B1" s="651"/>
      <c r="C1" s="651"/>
      <c r="D1" s="651"/>
      <c r="E1" s="651"/>
      <c r="F1" s="651"/>
      <c r="G1" s="651"/>
      <c r="H1" s="651"/>
      <c r="I1" s="651"/>
      <c r="J1" s="651"/>
      <c r="K1" s="652"/>
      <c r="L1" s="653" t="s">
        <v>708</v>
      </c>
      <c r="M1" s="654"/>
      <c r="N1" s="654"/>
      <c r="O1" s="654"/>
      <c r="P1" s="654"/>
      <c r="Q1" s="654"/>
      <c r="R1" s="654"/>
      <c r="S1" s="654"/>
      <c r="T1" s="654"/>
    </row>
    <row r="2" spans="2:20" ht="21.6" customHeight="1">
      <c r="B2" s="651"/>
      <c r="C2" s="651"/>
      <c r="D2" s="651"/>
      <c r="E2" s="651"/>
      <c r="F2" s="651"/>
      <c r="G2" s="651"/>
      <c r="H2" s="651"/>
      <c r="I2" s="651"/>
      <c r="J2" s="651"/>
      <c r="K2" s="655"/>
      <c r="L2" s="656"/>
      <c r="M2" s="657"/>
      <c r="N2" s="657"/>
      <c r="O2" s="657"/>
      <c r="P2" s="657"/>
      <c r="Q2" s="657"/>
      <c r="R2" s="657"/>
      <c r="S2" s="657"/>
      <c r="T2" s="657"/>
    </row>
    <row r="3" spans="2:20" ht="9.6" customHeight="1"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651"/>
      <c r="T3" s="651"/>
    </row>
    <row r="4" spans="2:20" ht="23.4" customHeight="1" thickBot="1">
      <c r="B4" s="378" t="s">
        <v>709</v>
      </c>
      <c r="C4" s="378"/>
      <c r="D4" s="378"/>
      <c r="E4" s="378"/>
      <c r="F4" s="378"/>
      <c r="G4" s="378"/>
      <c r="H4" s="378"/>
      <c r="I4" s="378"/>
      <c r="J4" s="378"/>
      <c r="K4" s="378"/>
      <c r="L4" s="657"/>
      <c r="M4" s="657"/>
      <c r="N4" s="657"/>
      <c r="O4" s="657"/>
      <c r="P4" s="657"/>
      <c r="Q4" s="657"/>
      <c r="R4" s="657"/>
      <c r="S4" s="651"/>
      <c r="T4" s="651"/>
    </row>
    <row r="5" spans="2:20" ht="21" customHeight="1" thickBot="1">
      <c r="B5" s="451" t="s">
        <v>710</v>
      </c>
      <c r="C5" s="452"/>
      <c r="D5" s="452"/>
      <c r="E5" s="452"/>
      <c r="F5" s="452"/>
      <c r="G5" s="452"/>
      <c r="H5" s="452"/>
      <c r="I5" s="452"/>
      <c r="J5" s="452"/>
      <c r="K5" s="453"/>
      <c r="L5" s="658"/>
      <c r="M5" s="658"/>
      <c r="N5" s="658"/>
      <c r="O5" s="658"/>
      <c r="P5" s="658"/>
      <c r="Q5" s="658"/>
      <c r="R5" s="658"/>
      <c r="S5" s="651"/>
      <c r="T5" s="651"/>
    </row>
    <row r="6" spans="2:20" ht="13.2" customHeight="1">
      <c r="L6" s="657"/>
      <c r="M6" s="657"/>
      <c r="N6" s="657"/>
      <c r="O6" s="657"/>
      <c r="P6" s="657"/>
      <c r="Q6" s="657"/>
      <c r="R6" s="658"/>
      <c r="S6" s="651"/>
      <c r="T6" s="651"/>
    </row>
    <row r="7" spans="2:20" ht="13.2" customHeight="1">
      <c r="B7" s="659" t="s">
        <v>711</v>
      </c>
      <c r="C7" s="659"/>
      <c r="D7" s="659"/>
      <c r="E7" s="659"/>
      <c r="F7" s="659"/>
      <c r="G7" s="659"/>
      <c r="H7" s="659"/>
      <c r="I7" s="659"/>
      <c r="J7" s="659"/>
      <c r="K7" s="659"/>
      <c r="L7" s="657"/>
      <c r="M7" s="657"/>
      <c r="N7" s="657"/>
      <c r="O7" s="657"/>
      <c r="P7" s="657"/>
      <c r="Q7" s="657"/>
      <c r="R7" s="658"/>
      <c r="S7" s="651"/>
      <c r="T7" s="651"/>
    </row>
    <row r="8" spans="2:20" ht="13.8" thickBot="1">
      <c r="B8" s="255"/>
      <c r="C8" s="255"/>
      <c r="D8" s="255"/>
      <c r="E8" s="255"/>
      <c r="F8" s="255"/>
      <c r="G8" s="255"/>
      <c r="H8" s="255"/>
      <c r="I8" s="255"/>
      <c r="J8" s="255"/>
      <c r="K8" s="255"/>
    </row>
    <row r="9" spans="2:20" ht="19.95" customHeight="1">
      <c r="B9" s="660" t="s">
        <v>712</v>
      </c>
      <c r="C9" s="661" t="s">
        <v>713</v>
      </c>
      <c r="D9" s="662"/>
      <c r="E9" s="663"/>
      <c r="F9" s="661" t="s">
        <v>714</v>
      </c>
      <c r="G9" s="662"/>
      <c r="H9" s="663"/>
      <c r="I9" s="661" t="s">
        <v>715</v>
      </c>
      <c r="J9" s="662"/>
      <c r="K9" s="664"/>
    </row>
    <row r="10" spans="2:20" ht="37.200000000000003" customHeight="1">
      <c r="B10" s="665"/>
      <c r="C10" s="666" t="s">
        <v>473</v>
      </c>
      <c r="D10" s="666" t="s">
        <v>474</v>
      </c>
      <c r="E10" s="667" t="s">
        <v>716</v>
      </c>
      <c r="F10" s="666" t="s">
        <v>473</v>
      </c>
      <c r="G10" s="666" t="s">
        <v>474</v>
      </c>
      <c r="H10" s="667" t="s">
        <v>716</v>
      </c>
      <c r="I10" s="666" t="s">
        <v>473</v>
      </c>
      <c r="J10" s="666" t="s">
        <v>474</v>
      </c>
      <c r="K10" s="668" t="s">
        <v>716</v>
      </c>
    </row>
    <row r="11" spans="2:20" ht="30" customHeight="1" thickBot="1">
      <c r="B11" s="669" t="s">
        <v>717</v>
      </c>
      <c r="C11" s="670" t="s">
        <v>147</v>
      </c>
      <c r="D11" s="670" t="s">
        <v>148</v>
      </c>
      <c r="E11" s="671" t="s">
        <v>718</v>
      </c>
      <c r="F11" s="670" t="s">
        <v>150</v>
      </c>
      <c r="G11" s="670" t="s">
        <v>719</v>
      </c>
      <c r="H11" s="671" t="s">
        <v>720</v>
      </c>
      <c r="I11" s="670" t="s">
        <v>153</v>
      </c>
      <c r="J11" s="670" t="s">
        <v>721</v>
      </c>
      <c r="K11" s="672" t="s">
        <v>722</v>
      </c>
    </row>
    <row r="12" spans="2:20" ht="19.95" customHeight="1">
      <c r="B12" s="255"/>
      <c r="C12" s="255"/>
      <c r="D12" s="255"/>
      <c r="E12" s="255"/>
      <c r="F12" s="255"/>
      <c r="G12" s="255"/>
      <c r="H12" s="255"/>
      <c r="I12" s="255"/>
      <c r="J12" s="255"/>
      <c r="K12" s="255"/>
    </row>
    <row r="13" spans="2:20" ht="19.95" customHeight="1" thickBot="1">
      <c r="B13" s="255"/>
      <c r="C13" s="255"/>
      <c r="D13" s="255"/>
      <c r="E13" s="255"/>
      <c r="F13" s="255"/>
      <c r="G13" s="255"/>
      <c r="H13" s="255"/>
      <c r="I13" s="255"/>
      <c r="J13" s="255"/>
      <c r="K13" s="255"/>
    </row>
    <row r="14" spans="2:20" ht="19.95" customHeight="1">
      <c r="B14" s="660" t="s">
        <v>712</v>
      </c>
      <c r="C14" s="661" t="s">
        <v>723</v>
      </c>
      <c r="D14" s="662"/>
      <c r="E14" s="663"/>
      <c r="F14" s="661" t="s">
        <v>724</v>
      </c>
      <c r="G14" s="662"/>
      <c r="H14" s="663"/>
      <c r="I14" s="661" t="s">
        <v>725</v>
      </c>
      <c r="J14" s="662"/>
      <c r="K14" s="664"/>
    </row>
    <row r="15" spans="2:20" ht="37.200000000000003" customHeight="1">
      <c r="B15" s="665"/>
      <c r="C15" s="666" t="s">
        <v>473</v>
      </c>
      <c r="D15" s="666" t="s">
        <v>474</v>
      </c>
      <c r="E15" s="667" t="s">
        <v>223</v>
      </c>
      <c r="F15" s="666" t="s">
        <v>473</v>
      </c>
      <c r="G15" s="666" t="s">
        <v>474</v>
      </c>
      <c r="H15" s="667" t="s">
        <v>223</v>
      </c>
      <c r="I15" s="666" t="s">
        <v>473</v>
      </c>
      <c r="J15" s="666" t="s">
        <v>474</v>
      </c>
      <c r="K15" s="668" t="s">
        <v>223</v>
      </c>
    </row>
    <row r="16" spans="2:20" ht="30" customHeight="1" thickBot="1">
      <c r="B16" s="669" t="s">
        <v>717</v>
      </c>
      <c r="C16" s="670" t="s">
        <v>156</v>
      </c>
      <c r="D16" s="670" t="s">
        <v>726</v>
      </c>
      <c r="E16" s="671" t="s">
        <v>727</v>
      </c>
      <c r="F16" s="670" t="s">
        <v>728</v>
      </c>
      <c r="G16" s="670" t="s">
        <v>729</v>
      </c>
      <c r="H16" s="671" t="s">
        <v>730</v>
      </c>
      <c r="I16" s="670" t="s">
        <v>731</v>
      </c>
      <c r="J16" s="670" t="s">
        <v>732</v>
      </c>
      <c r="K16" s="672" t="s">
        <v>733</v>
      </c>
    </row>
    <row r="17" spans="2:11" ht="19.95" customHeight="1"/>
    <row r="18" spans="2:11" ht="19.95" customHeight="1" thickBot="1"/>
    <row r="19" spans="2:11" ht="19.95" customHeight="1" thickBot="1">
      <c r="B19" s="451" t="s">
        <v>734</v>
      </c>
      <c r="C19" s="452"/>
      <c r="D19" s="452"/>
      <c r="E19" s="452"/>
      <c r="F19" s="452"/>
      <c r="G19" s="452"/>
      <c r="H19" s="452"/>
      <c r="I19" s="452"/>
      <c r="J19" s="452"/>
      <c r="K19" s="453"/>
    </row>
    <row r="20" spans="2:11" ht="19.95" customHeight="1">
      <c r="B20" s="278"/>
    </row>
    <row r="21" spans="2:11" ht="19.95" customHeight="1" thickBot="1"/>
    <row r="22" spans="2:11" ht="19.95" customHeight="1">
      <c r="B22" s="660" t="s">
        <v>735</v>
      </c>
      <c r="C22" s="661" t="s">
        <v>736</v>
      </c>
      <c r="D22" s="662"/>
      <c r="E22" s="663"/>
      <c r="F22" s="661" t="s">
        <v>737</v>
      </c>
      <c r="G22" s="662"/>
      <c r="H22" s="663"/>
      <c r="I22" s="661" t="s">
        <v>738</v>
      </c>
      <c r="J22" s="662"/>
      <c r="K22" s="664"/>
    </row>
    <row r="23" spans="2:11" ht="37.200000000000003" customHeight="1">
      <c r="B23" s="665"/>
      <c r="C23" s="666" t="s">
        <v>473</v>
      </c>
      <c r="D23" s="666" t="s">
        <v>474</v>
      </c>
      <c r="E23" s="667" t="s">
        <v>223</v>
      </c>
      <c r="F23" s="666" t="s">
        <v>473</v>
      </c>
      <c r="G23" s="666" t="s">
        <v>474</v>
      </c>
      <c r="H23" s="667" t="s">
        <v>223</v>
      </c>
      <c r="I23" s="666" t="s">
        <v>473</v>
      </c>
      <c r="J23" s="666" t="s">
        <v>474</v>
      </c>
      <c r="K23" s="668" t="s">
        <v>223</v>
      </c>
    </row>
    <row r="24" spans="2:11" ht="30" customHeight="1">
      <c r="B24" s="673" t="s">
        <v>739</v>
      </c>
      <c r="C24" s="674" t="s">
        <v>740</v>
      </c>
      <c r="D24" s="674" t="s">
        <v>740</v>
      </c>
      <c r="E24" s="675">
        <v>0</v>
      </c>
      <c r="F24" s="674" t="s">
        <v>741</v>
      </c>
      <c r="G24" s="674" t="s">
        <v>740</v>
      </c>
      <c r="H24" s="675" t="s">
        <v>742</v>
      </c>
      <c r="I24" s="674">
        <v>2.0699999999999998</v>
      </c>
      <c r="J24" s="674" t="s">
        <v>741</v>
      </c>
      <c r="K24" s="676">
        <v>0</v>
      </c>
    </row>
    <row r="25" spans="2:11" ht="30" customHeight="1">
      <c r="B25" s="673" t="s">
        <v>743</v>
      </c>
      <c r="C25" s="674" t="s">
        <v>744</v>
      </c>
      <c r="D25" s="674" t="s">
        <v>744</v>
      </c>
      <c r="E25" s="675" t="s">
        <v>668</v>
      </c>
      <c r="F25" s="674" t="s">
        <v>745</v>
      </c>
      <c r="G25" s="674" t="s">
        <v>745</v>
      </c>
      <c r="H25" s="675" t="s">
        <v>668</v>
      </c>
      <c r="I25" s="674" t="s">
        <v>746</v>
      </c>
      <c r="J25" s="674" t="s">
        <v>746</v>
      </c>
      <c r="K25" s="676" t="s">
        <v>668</v>
      </c>
    </row>
    <row r="26" spans="2:11" ht="30" customHeight="1">
      <c r="B26" s="673" t="s">
        <v>747</v>
      </c>
      <c r="C26" s="674" t="s">
        <v>744</v>
      </c>
      <c r="D26" s="674" t="s">
        <v>744</v>
      </c>
      <c r="E26" s="675" t="s">
        <v>668</v>
      </c>
      <c r="F26" s="674" t="s">
        <v>745</v>
      </c>
      <c r="G26" s="674" t="s">
        <v>745</v>
      </c>
      <c r="H26" s="675" t="s">
        <v>668</v>
      </c>
      <c r="I26" s="674" t="s">
        <v>748</v>
      </c>
      <c r="J26" s="674" t="s">
        <v>748</v>
      </c>
      <c r="K26" s="676" t="s">
        <v>668</v>
      </c>
    </row>
    <row r="27" spans="2:11" ht="30" customHeight="1">
      <c r="B27" s="673" t="s">
        <v>749</v>
      </c>
      <c r="C27" s="674" t="s">
        <v>750</v>
      </c>
      <c r="D27" s="674" t="s">
        <v>750</v>
      </c>
      <c r="E27" s="675" t="s">
        <v>668</v>
      </c>
      <c r="F27" s="674" t="s">
        <v>741</v>
      </c>
      <c r="G27" s="674" t="s">
        <v>741</v>
      </c>
      <c r="H27" s="675" t="s">
        <v>668</v>
      </c>
      <c r="I27" s="674" t="s">
        <v>751</v>
      </c>
      <c r="J27" s="674" t="s">
        <v>751</v>
      </c>
      <c r="K27" s="676" t="s">
        <v>668</v>
      </c>
    </row>
    <row r="28" spans="2:11" ht="30" customHeight="1">
      <c r="B28" s="673" t="s">
        <v>752</v>
      </c>
      <c r="C28" s="674" t="s">
        <v>751</v>
      </c>
      <c r="D28" s="674" t="s">
        <v>751</v>
      </c>
      <c r="E28" s="675" t="s">
        <v>668</v>
      </c>
      <c r="F28" s="674" t="s">
        <v>753</v>
      </c>
      <c r="G28" s="674" t="s">
        <v>753</v>
      </c>
      <c r="H28" s="675" t="s">
        <v>668</v>
      </c>
      <c r="I28" s="674" t="s">
        <v>754</v>
      </c>
      <c r="J28" s="674" t="s">
        <v>754</v>
      </c>
      <c r="K28" s="676" t="s">
        <v>668</v>
      </c>
    </row>
    <row r="29" spans="2:11" ht="30" customHeight="1">
      <c r="B29" s="673" t="s">
        <v>755</v>
      </c>
      <c r="C29" s="674" t="s">
        <v>744</v>
      </c>
      <c r="D29" s="674" t="s">
        <v>744</v>
      </c>
      <c r="E29" s="675" t="s">
        <v>668</v>
      </c>
      <c r="F29" s="674" t="s">
        <v>744</v>
      </c>
      <c r="G29" s="674" t="s">
        <v>744</v>
      </c>
      <c r="H29" s="675" t="s">
        <v>668</v>
      </c>
      <c r="I29" s="674" t="s">
        <v>756</v>
      </c>
      <c r="J29" s="674" t="s">
        <v>756</v>
      </c>
      <c r="K29" s="676" t="s">
        <v>668</v>
      </c>
    </row>
    <row r="30" spans="2:11" ht="30" customHeight="1">
      <c r="B30" s="673" t="s">
        <v>757</v>
      </c>
      <c r="C30" s="674" t="s">
        <v>753</v>
      </c>
      <c r="D30" s="674" t="s">
        <v>753</v>
      </c>
      <c r="E30" s="675" t="s">
        <v>668</v>
      </c>
      <c r="F30" s="674" t="s">
        <v>745</v>
      </c>
      <c r="G30" s="674" t="s">
        <v>745</v>
      </c>
      <c r="H30" s="675" t="s">
        <v>668</v>
      </c>
      <c r="I30" s="674" t="s">
        <v>758</v>
      </c>
      <c r="J30" s="674" t="s">
        <v>758</v>
      </c>
      <c r="K30" s="676" t="s">
        <v>668</v>
      </c>
    </row>
    <row r="31" spans="2:11" ht="30" customHeight="1" thickBot="1">
      <c r="B31" s="677" t="s">
        <v>759</v>
      </c>
      <c r="C31" s="678" t="s">
        <v>741</v>
      </c>
      <c r="D31" s="678" t="s">
        <v>741</v>
      </c>
      <c r="E31" s="679" t="s">
        <v>668</v>
      </c>
      <c r="F31" s="678" t="s">
        <v>745</v>
      </c>
      <c r="G31" s="678" t="s">
        <v>745</v>
      </c>
      <c r="H31" s="679" t="s">
        <v>668</v>
      </c>
      <c r="I31" s="678" t="s">
        <v>748</v>
      </c>
      <c r="J31" s="678" t="s">
        <v>748</v>
      </c>
      <c r="K31" s="680" t="s">
        <v>668</v>
      </c>
    </row>
    <row r="32" spans="2:11" ht="16.5" customHeight="1">
      <c r="B32" s="681" t="s">
        <v>760</v>
      </c>
    </row>
    <row r="33" spans="11:11">
      <c r="K33" s="171" t="s">
        <v>69</v>
      </c>
    </row>
    <row r="34" spans="11:11">
      <c r="K34" s="335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  <ignoredErrors>
    <ignoredError sqref="B11:K3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3D421-1EE1-435B-8830-6CBF7A273372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55" customWidth="1"/>
    <col min="2" max="2" width="40.88671875" style="255" customWidth="1"/>
    <col min="3" max="5" width="20.6640625" style="255" customWidth="1"/>
    <col min="6" max="6" width="4.109375" style="255" customWidth="1"/>
    <col min="7" max="8" width="10.6640625" style="255" customWidth="1"/>
    <col min="9" max="16384" width="9.109375" style="255"/>
  </cols>
  <sheetData>
    <row r="2" spans="2:8" ht="13.8">
      <c r="E2" s="256"/>
    </row>
    <row r="3" spans="2:8" ht="13.95" customHeight="1" thickBot="1">
      <c r="B3" s="594"/>
      <c r="C3" s="594"/>
      <c r="D3" s="594"/>
      <c r="E3" s="594"/>
      <c r="F3" s="594"/>
      <c r="G3" s="594"/>
      <c r="H3" s="594"/>
    </row>
    <row r="4" spans="2:8" ht="19.95" customHeight="1" thickBot="1">
      <c r="B4" s="451" t="s">
        <v>761</v>
      </c>
      <c r="C4" s="452"/>
      <c r="D4" s="452"/>
      <c r="E4" s="453"/>
      <c r="F4" s="682"/>
      <c r="G4" s="682"/>
      <c r="H4" s="594"/>
    </row>
    <row r="5" spans="2:8" ht="22.95" customHeight="1">
      <c r="B5" s="683" t="s">
        <v>762</v>
      </c>
      <c r="C5" s="683"/>
      <c r="D5" s="683"/>
      <c r="E5" s="683"/>
      <c r="G5" s="594"/>
      <c r="H5" s="594"/>
    </row>
    <row r="6" spans="2:8" ht="15" customHeight="1">
      <c r="B6" s="684"/>
      <c r="C6" s="684"/>
      <c r="D6" s="684"/>
      <c r="E6" s="684"/>
      <c r="F6" s="260"/>
      <c r="G6" s="685"/>
      <c r="H6" s="594"/>
    </row>
    <row r="7" spans="2:8" ht="0.9" customHeight="1" thickBot="1">
      <c r="B7" s="685"/>
      <c r="C7" s="685"/>
      <c r="D7" s="685"/>
      <c r="E7" s="685"/>
      <c r="F7" s="685"/>
      <c r="G7" s="685"/>
      <c r="H7" s="594"/>
    </row>
    <row r="8" spans="2:8" ht="40.200000000000003" customHeight="1">
      <c r="B8" s="686" t="s">
        <v>763</v>
      </c>
      <c r="C8" s="597" t="s">
        <v>473</v>
      </c>
      <c r="D8" s="597" t="s">
        <v>474</v>
      </c>
      <c r="E8" s="687" t="s">
        <v>477</v>
      </c>
      <c r="F8" s="594"/>
      <c r="G8" s="594"/>
      <c r="H8" s="594"/>
    </row>
    <row r="9" spans="2:8" ht="12.9" customHeight="1">
      <c r="B9" s="688" t="s">
        <v>764</v>
      </c>
      <c r="C9" s="689" t="s">
        <v>765</v>
      </c>
      <c r="D9" s="689" t="s">
        <v>765</v>
      </c>
      <c r="E9" s="690" t="s">
        <v>668</v>
      </c>
      <c r="F9" s="594"/>
      <c r="G9" s="594"/>
      <c r="H9" s="594"/>
    </row>
    <row r="10" spans="2:8" ht="32.1" customHeight="1">
      <c r="B10" s="691" t="s">
        <v>766</v>
      </c>
      <c r="C10" s="692"/>
      <c r="D10" s="692"/>
      <c r="E10" s="693"/>
      <c r="F10" s="594"/>
      <c r="G10" s="594"/>
      <c r="H10" s="594"/>
    </row>
    <row r="11" spans="2:8" ht="12.9" customHeight="1">
      <c r="B11" s="688" t="s">
        <v>767</v>
      </c>
      <c r="C11" s="689" t="s">
        <v>768</v>
      </c>
      <c r="D11" s="689" t="s">
        <v>769</v>
      </c>
      <c r="E11" s="690" t="s">
        <v>770</v>
      </c>
      <c r="F11" s="594"/>
      <c r="G11" s="594"/>
      <c r="H11" s="594"/>
    </row>
    <row r="12" spans="2:8" ht="11.25" hidden="1" customHeight="1">
      <c r="B12" s="694"/>
      <c r="C12" s="695"/>
      <c r="D12" s="695"/>
      <c r="E12" s="696"/>
      <c r="F12" s="594"/>
      <c r="G12" s="594"/>
      <c r="H12" s="594"/>
    </row>
    <row r="13" spans="2:8" ht="32.1" customHeight="1">
      <c r="B13" s="691" t="s">
        <v>771</v>
      </c>
      <c r="C13" s="692"/>
      <c r="D13" s="692"/>
      <c r="E13" s="693"/>
      <c r="F13" s="594"/>
      <c r="G13" s="594"/>
      <c r="H13" s="594"/>
    </row>
    <row r="14" spans="2:8" ht="12.9" customHeight="1">
      <c r="B14" s="688" t="s">
        <v>772</v>
      </c>
      <c r="C14" s="689" t="s">
        <v>773</v>
      </c>
      <c r="D14" s="689" t="s">
        <v>774</v>
      </c>
      <c r="E14" s="690" t="s">
        <v>775</v>
      </c>
      <c r="F14" s="594"/>
      <c r="G14" s="594"/>
      <c r="H14" s="594"/>
    </row>
    <row r="15" spans="2:8" ht="12.9" customHeight="1">
      <c r="B15" s="688" t="s">
        <v>776</v>
      </c>
      <c r="C15" s="689" t="s">
        <v>777</v>
      </c>
      <c r="D15" s="689" t="s">
        <v>778</v>
      </c>
      <c r="E15" s="690" t="s">
        <v>704</v>
      </c>
      <c r="F15" s="594"/>
      <c r="G15" s="594"/>
      <c r="H15" s="594"/>
    </row>
    <row r="16" spans="2:8" ht="12.9" customHeight="1" thickBot="1">
      <c r="B16" s="697" t="s">
        <v>779</v>
      </c>
      <c r="C16" s="698" t="s">
        <v>780</v>
      </c>
      <c r="D16" s="698" t="s">
        <v>781</v>
      </c>
      <c r="E16" s="699" t="s">
        <v>782</v>
      </c>
      <c r="F16" s="594"/>
      <c r="G16" s="594"/>
      <c r="H16" s="594"/>
    </row>
    <row r="17" spans="2:8" ht="0.9" customHeight="1">
      <c r="B17" s="700">
        <v>5</v>
      </c>
      <c r="C17" s="700"/>
      <c r="D17" s="700"/>
      <c r="E17" s="700"/>
      <c r="F17" s="594"/>
      <c r="G17" s="594"/>
      <c r="H17" s="594"/>
    </row>
    <row r="18" spans="2:8" ht="21.9" customHeight="1" thickBot="1">
      <c r="B18" s="701"/>
      <c r="C18" s="701"/>
      <c r="D18" s="701"/>
      <c r="E18" s="701"/>
      <c r="F18" s="594"/>
      <c r="G18" s="594"/>
      <c r="H18" s="594"/>
    </row>
    <row r="19" spans="2:8" ht="14.4" customHeight="1" thickBot="1">
      <c r="B19" s="451" t="s">
        <v>783</v>
      </c>
      <c r="C19" s="452"/>
      <c r="D19" s="452"/>
      <c r="E19" s="453"/>
      <c r="F19" s="594"/>
      <c r="G19" s="594"/>
      <c r="H19" s="594"/>
    </row>
    <row r="20" spans="2:8" ht="21.75" customHeight="1">
      <c r="B20" s="683" t="s">
        <v>762</v>
      </c>
      <c r="C20" s="683"/>
      <c r="D20" s="683"/>
      <c r="E20" s="683"/>
      <c r="F20" s="594"/>
      <c r="G20" s="594"/>
      <c r="H20" s="594"/>
    </row>
    <row r="21" spans="2:8" ht="12" customHeight="1" thickBot="1">
      <c r="B21" s="702"/>
      <c r="C21" s="702"/>
      <c r="D21" s="702"/>
      <c r="E21" s="702"/>
      <c r="F21" s="594"/>
      <c r="G21" s="594"/>
      <c r="H21" s="594"/>
    </row>
    <row r="22" spans="2:8" ht="40.200000000000003" customHeight="1">
      <c r="B22" s="686" t="s">
        <v>784</v>
      </c>
      <c r="C22" s="597" t="s">
        <v>473</v>
      </c>
      <c r="D22" s="597" t="s">
        <v>474</v>
      </c>
      <c r="E22" s="687" t="s">
        <v>477</v>
      </c>
      <c r="F22" s="594"/>
      <c r="G22" s="594"/>
      <c r="H22" s="594"/>
    </row>
    <row r="23" spans="2:8" ht="12.75" customHeight="1">
      <c r="B23" s="688" t="s">
        <v>785</v>
      </c>
      <c r="C23" s="689" t="s">
        <v>786</v>
      </c>
      <c r="D23" s="689" t="s">
        <v>786</v>
      </c>
      <c r="E23" s="690" t="s">
        <v>668</v>
      </c>
      <c r="F23" s="594"/>
      <c r="G23" s="594"/>
      <c r="H23" s="594"/>
    </row>
    <row r="24" spans="2:8">
      <c r="B24" s="688" t="s">
        <v>787</v>
      </c>
      <c r="C24" s="689" t="s">
        <v>788</v>
      </c>
      <c r="D24" s="689" t="s">
        <v>789</v>
      </c>
      <c r="E24" s="690" t="s">
        <v>790</v>
      </c>
    </row>
    <row r="25" spans="2:8" ht="32.1" customHeight="1">
      <c r="B25" s="691" t="s">
        <v>771</v>
      </c>
      <c r="C25" s="703"/>
      <c r="D25" s="703"/>
      <c r="E25" s="704"/>
    </row>
    <row r="26" spans="2:8" ht="14.25" customHeight="1">
      <c r="B26" s="688" t="s">
        <v>791</v>
      </c>
      <c r="C26" s="689" t="s">
        <v>792</v>
      </c>
      <c r="D26" s="689" t="s">
        <v>793</v>
      </c>
      <c r="E26" s="690" t="s">
        <v>794</v>
      </c>
    </row>
    <row r="27" spans="2:8" ht="32.1" customHeight="1">
      <c r="B27" s="691" t="s">
        <v>795</v>
      </c>
      <c r="C27" s="703"/>
      <c r="D27" s="703"/>
      <c r="E27" s="705"/>
    </row>
    <row r="28" spans="2:8" ht="14.25" customHeight="1">
      <c r="B28" s="688" t="s">
        <v>796</v>
      </c>
      <c r="C28" s="706" t="s">
        <v>797</v>
      </c>
      <c r="D28" s="706" t="s">
        <v>798</v>
      </c>
      <c r="E28" s="690" t="s">
        <v>550</v>
      </c>
    </row>
    <row r="29" spans="2:8" ht="32.1" customHeight="1">
      <c r="B29" s="691" t="s">
        <v>799</v>
      </c>
      <c r="C29" s="707"/>
      <c r="D29" s="707"/>
      <c r="E29" s="704"/>
    </row>
    <row r="30" spans="2:8">
      <c r="B30" s="688" t="s">
        <v>800</v>
      </c>
      <c r="C30" s="708" t="s">
        <v>261</v>
      </c>
      <c r="D30" s="709" t="s">
        <v>261</v>
      </c>
      <c r="E30" s="710" t="s">
        <v>261</v>
      </c>
    </row>
    <row r="31" spans="2:8" ht="27.75" customHeight="1">
      <c r="B31" s="691" t="s">
        <v>801</v>
      </c>
      <c r="C31" s="707"/>
      <c r="D31" s="707"/>
      <c r="E31" s="704"/>
    </row>
    <row r="32" spans="2:8">
      <c r="B32" s="688" t="s">
        <v>802</v>
      </c>
      <c r="C32" s="689" t="s">
        <v>803</v>
      </c>
      <c r="D32" s="689" t="s">
        <v>804</v>
      </c>
      <c r="E32" s="690" t="s">
        <v>805</v>
      </c>
    </row>
    <row r="33" spans="2:5">
      <c r="B33" s="688" t="s">
        <v>806</v>
      </c>
      <c r="C33" s="689" t="s">
        <v>807</v>
      </c>
      <c r="D33" s="689" t="s">
        <v>808</v>
      </c>
      <c r="E33" s="690" t="s">
        <v>809</v>
      </c>
    </row>
    <row r="34" spans="2:5">
      <c r="B34" s="688" t="s">
        <v>810</v>
      </c>
      <c r="C34" s="706" t="s">
        <v>261</v>
      </c>
      <c r="D34" s="706" t="s">
        <v>261</v>
      </c>
      <c r="E34" s="711" t="s">
        <v>261</v>
      </c>
    </row>
    <row r="35" spans="2:5" ht="32.1" customHeight="1">
      <c r="B35" s="691" t="s">
        <v>811</v>
      </c>
      <c r="C35" s="703"/>
      <c r="D35" s="703"/>
      <c r="E35" s="705"/>
    </row>
    <row r="36" spans="2:5" ht="16.5" customHeight="1">
      <c r="B36" s="688" t="s">
        <v>812</v>
      </c>
      <c r="C36" s="689" t="s">
        <v>813</v>
      </c>
      <c r="D36" s="689" t="s">
        <v>813</v>
      </c>
      <c r="E36" s="690" t="s">
        <v>668</v>
      </c>
    </row>
    <row r="37" spans="2:5" ht="23.25" customHeight="1">
      <c r="B37" s="691" t="s">
        <v>814</v>
      </c>
      <c r="C37" s="703"/>
      <c r="D37" s="703"/>
      <c r="E37" s="705"/>
    </row>
    <row r="38" spans="2:5" ht="13.5" customHeight="1">
      <c r="B38" s="688" t="s">
        <v>815</v>
      </c>
      <c r="C38" s="689">
        <v>388.5</v>
      </c>
      <c r="D38" s="689">
        <v>388.5</v>
      </c>
      <c r="E38" s="690">
        <v>0</v>
      </c>
    </row>
    <row r="39" spans="2:5" ht="32.1" customHeight="1">
      <c r="B39" s="691" t="s">
        <v>816</v>
      </c>
      <c r="C39" s="703"/>
      <c r="D39" s="703"/>
      <c r="E39" s="704"/>
    </row>
    <row r="40" spans="2:5" ht="16.5" customHeight="1" thickBot="1">
      <c r="B40" s="697" t="s">
        <v>817</v>
      </c>
      <c r="C40" s="698">
        <v>121.74</v>
      </c>
      <c r="D40" s="698">
        <v>121.74</v>
      </c>
      <c r="E40" s="699">
        <v>0</v>
      </c>
    </row>
    <row r="41" spans="2:5">
      <c r="B41" s="255" t="s">
        <v>818</v>
      </c>
    </row>
    <row r="42" spans="2:5">
      <c r="C42" s="335"/>
      <c r="D42" s="335"/>
      <c r="E42" s="335"/>
    </row>
    <row r="43" spans="2:5" ht="13.2" customHeight="1" thickBot="1">
      <c r="B43" s="335"/>
      <c r="C43" s="335"/>
      <c r="D43" s="335"/>
      <c r="E43" s="335"/>
    </row>
    <row r="44" spans="2:5">
      <c r="B44" s="712"/>
      <c r="C44" s="565"/>
      <c r="D44" s="565"/>
      <c r="E44" s="713"/>
    </row>
    <row r="45" spans="2:5">
      <c r="B45" s="588"/>
      <c r="E45" s="714"/>
    </row>
    <row r="46" spans="2:5" ht="12.75" customHeight="1">
      <c r="B46" s="715" t="s">
        <v>819</v>
      </c>
      <c r="C46" s="716"/>
      <c r="D46" s="716"/>
      <c r="E46" s="717"/>
    </row>
    <row r="47" spans="2:5" ht="18" customHeight="1">
      <c r="B47" s="715"/>
      <c r="C47" s="716"/>
      <c r="D47" s="716"/>
      <c r="E47" s="717"/>
    </row>
    <row r="48" spans="2:5">
      <c r="B48" s="588"/>
      <c r="E48" s="714"/>
    </row>
    <row r="49" spans="2:5" ht="13.8">
      <c r="B49" s="718" t="s">
        <v>820</v>
      </c>
      <c r="C49" s="719"/>
      <c r="D49" s="719"/>
      <c r="E49" s="720"/>
    </row>
    <row r="50" spans="2:5">
      <c r="B50" s="588"/>
      <c r="E50" s="714"/>
    </row>
    <row r="51" spans="2:5">
      <c r="B51" s="588"/>
      <c r="E51" s="714"/>
    </row>
    <row r="52" spans="2:5" ht="12" thickBot="1">
      <c r="B52" s="721"/>
      <c r="C52" s="583"/>
      <c r="D52" s="583"/>
      <c r="E52" s="722"/>
    </row>
    <row r="55" spans="2:5">
      <c r="E55" s="171" t="s">
        <v>69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5E8048A8-83F6-46BD-8D31-9E43BE42EA04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  <ignoredErrors>
    <ignoredError sqref="B9:E4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4F97A-893C-4CB3-975B-C031A5D09EEC}">
  <sheetPr>
    <pageSetUpPr fitToPage="1"/>
  </sheetPr>
  <dimension ref="B1:Q90"/>
  <sheetViews>
    <sheetView showGridLines="0" zoomScale="130" zoomScaleNormal="130" zoomScaleSheetLayoutView="80" workbookViewId="0"/>
  </sheetViews>
  <sheetFormatPr baseColWidth="10" defaultColWidth="11.5546875" defaultRowHeight="13.8"/>
  <cols>
    <col min="1" max="1" width="3.109375" style="1" customWidth="1"/>
    <col min="2" max="2" width="9.33203125" style="1" customWidth="1"/>
    <col min="3" max="3" width="58.88671875" style="1" customWidth="1"/>
    <col min="4" max="4" width="20.44140625" style="1" customWidth="1"/>
    <col min="5" max="5" width="19.5546875" style="1" customWidth="1"/>
    <col min="6" max="7" width="23.6640625" style="1" customWidth="1"/>
    <col min="8" max="8" width="0.88671875" style="1" customWidth="1"/>
    <col min="9" max="9" width="10.5546875" style="1" customWidth="1"/>
    <col min="10" max="16384" width="11.5546875" style="1"/>
  </cols>
  <sheetData>
    <row r="1" spans="2:7" ht="10.199999999999999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8</v>
      </c>
      <c r="F8" s="18" t="s">
        <v>9</v>
      </c>
      <c r="G8" s="19" t="s">
        <v>9</v>
      </c>
    </row>
    <row r="9" spans="2:7" ht="20.100000000000001" customHeight="1" thickBot="1">
      <c r="B9" s="15"/>
      <c r="C9" s="16"/>
      <c r="D9" s="20">
        <v>2023</v>
      </c>
      <c r="E9" s="20">
        <v>2023</v>
      </c>
      <c r="F9" s="21" t="s">
        <v>10</v>
      </c>
      <c r="G9" s="22" t="s">
        <v>11</v>
      </c>
    </row>
    <row r="10" spans="2:7" ht="20.100000000000001" customHeight="1" thickBot="1">
      <c r="B10" s="23"/>
      <c r="C10" s="24" t="s">
        <v>12</v>
      </c>
      <c r="D10" s="25"/>
      <c r="E10" s="25"/>
      <c r="F10" s="26"/>
      <c r="G10" s="27"/>
    </row>
    <row r="11" spans="2:7" ht="20.100000000000001" customHeight="1">
      <c r="B11" s="28" t="s">
        <v>13</v>
      </c>
      <c r="C11" s="29" t="s">
        <v>14</v>
      </c>
      <c r="D11" s="30">
        <v>264.13</v>
      </c>
      <c r="E11" s="30">
        <v>271.72000000000003</v>
      </c>
      <c r="F11" s="31">
        <v>7.5900000000000318</v>
      </c>
      <c r="G11" s="32">
        <v>2.8735849770946231</v>
      </c>
    </row>
    <row r="12" spans="2:7" ht="20.100000000000001" customHeight="1">
      <c r="B12" s="28" t="s">
        <v>13</v>
      </c>
      <c r="C12" s="29" t="s">
        <v>15</v>
      </c>
      <c r="D12" s="30">
        <v>362.12</v>
      </c>
      <c r="E12" s="30">
        <v>370.84</v>
      </c>
      <c r="F12" s="31">
        <v>8.7199999999999704</v>
      </c>
      <c r="G12" s="32">
        <v>2.408041533193412</v>
      </c>
    </row>
    <row r="13" spans="2:7" ht="20.100000000000001" customHeight="1">
      <c r="B13" s="28" t="s">
        <v>13</v>
      </c>
      <c r="C13" s="29" t="s">
        <v>16</v>
      </c>
      <c r="D13" s="30">
        <v>243.24</v>
      </c>
      <c r="E13" s="30">
        <v>255.96</v>
      </c>
      <c r="F13" s="31">
        <v>12.719999999999999</v>
      </c>
      <c r="G13" s="32">
        <v>5.2294030587074474</v>
      </c>
    </row>
    <row r="14" spans="2:7" ht="20.100000000000001" customHeight="1">
      <c r="B14" s="28" t="s">
        <v>13</v>
      </c>
      <c r="C14" s="29" t="s">
        <v>17</v>
      </c>
      <c r="D14" s="30">
        <v>252.15</v>
      </c>
      <c r="E14" s="30">
        <v>263.16000000000003</v>
      </c>
      <c r="F14" s="31">
        <v>11.010000000000019</v>
      </c>
      <c r="G14" s="32">
        <v>4.366448542534215</v>
      </c>
    </row>
    <row r="15" spans="2:7" ht="20.100000000000001" customHeight="1" thickBot="1">
      <c r="B15" s="28" t="s">
        <v>13</v>
      </c>
      <c r="C15" s="29" t="s">
        <v>18</v>
      </c>
      <c r="D15" s="30">
        <v>260.5</v>
      </c>
      <c r="E15" s="30">
        <v>270.83</v>
      </c>
      <c r="F15" s="31">
        <v>10.329999999999984</v>
      </c>
      <c r="G15" s="32">
        <v>3.9654510556621858</v>
      </c>
    </row>
    <row r="16" spans="2:7" ht="20.100000000000001" customHeight="1" thickBot="1">
      <c r="B16" s="23"/>
      <c r="C16" s="24" t="s">
        <v>19</v>
      </c>
      <c r="D16" s="33"/>
      <c r="E16" s="33"/>
      <c r="F16" s="34"/>
      <c r="G16" s="35"/>
    </row>
    <row r="17" spans="2:12" ht="20.100000000000001" customHeight="1">
      <c r="B17" s="36" t="s">
        <v>20</v>
      </c>
      <c r="C17" s="29" t="s">
        <v>21</v>
      </c>
      <c r="D17" s="30">
        <v>646.41</v>
      </c>
      <c r="E17" s="30">
        <v>646.41</v>
      </c>
      <c r="F17" s="31">
        <v>0</v>
      </c>
      <c r="G17" s="37">
        <v>0</v>
      </c>
    </row>
    <row r="18" spans="2:12" ht="20.100000000000001" customHeight="1">
      <c r="B18" s="36" t="s">
        <v>20</v>
      </c>
      <c r="C18" s="29" t="s">
        <v>22</v>
      </c>
      <c r="D18" s="30">
        <v>559.36</v>
      </c>
      <c r="E18" s="30">
        <v>559.36</v>
      </c>
      <c r="F18" s="31">
        <v>0</v>
      </c>
      <c r="G18" s="37">
        <v>0</v>
      </c>
    </row>
    <row r="19" spans="2:12" ht="20.100000000000001" customHeight="1">
      <c r="B19" s="36" t="s">
        <v>23</v>
      </c>
      <c r="C19" s="29" t="s">
        <v>24</v>
      </c>
      <c r="D19" s="30">
        <v>1152.22</v>
      </c>
      <c r="E19" s="30">
        <v>1152.22</v>
      </c>
      <c r="F19" s="31">
        <v>0</v>
      </c>
      <c r="G19" s="37">
        <v>0</v>
      </c>
    </row>
    <row r="20" spans="2:12" ht="20.100000000000001" customHeight="1">
      <c r="B20" s="36" t="s">
        <v>23</v>
      </c>
      <c r="C20" s="29" t="s">
        <v>25</v>
      </c>
      <c r="D20" s="30">
        <v>677.85</v>
      </c>
      <c r="E20" s="30">
        <v>677.85</v>
      </c>
      <c r="F20" s="31">
        <v>0</v>
      </c>
      <c r="G20" s="37">
        <v>0</v>
      </c>
    </row>
    <row r="21" spans="2:12" ht="20.100000000000001" customHeight="1">
      <c r="B21" s="36" t="s">
        <v>23</v>
      </c>
      <c r="C21" s="29" t="s">
        <v>26</v>
      </c>
      <c r="D21" s="30">
        <v>708.94</v>
      </c>
      <c r="E21" s="30">
        <v>708.94</v>
      </c>
      <c r="F21" s="31">
        <v>0</v>
      </c>
      <c r="G21" s="37">
        <v>0</v>
      </c>
    </row>
    <row r="22" spans="2:12" ht="20.100000000000001" customHeight="1" thickBot="1">
      <c r="B22" s="36" t="s">
        <v>23</v>
      </c>
      <c r="C22" s="29" t="s">
        <v>27</v>
      </c>
      <c r="D22" s="30">
        <v>420.85</v>
      </c>
      <c r="E22" s="30">
        <v>420.85</v>
      </c>
      <c r="F22" s="31">
        <v>0</v>
      </c>
      <c r="G22" s="38">
        <v>0</v>
      </c>
    </row>
    <row r="23" spans="2:12" ht="20.100000000000001" customHeight="1" thickBot="1">
      <c r="B23" s="23"/>
      <c r="C23" s="24" t="s">
        <v>28</v>
      </c>
      <c r="D23" s="39"/>
      <c r="E23" s="39"/>
      <c r="F23" s="34"/>
      <c r="G23" s="40"/>
    </row>
    <row r="24" spans="2:12" ht="20.100000000000001" customHeight="1">
      <c r="B24" s="28" t="s">
        <v>29</v>
      </c>
      <c r="C24" s="41" t="s">
        <v>30</v>
      </c>
      <c r="D24" s="42">
        <v>589.61</v>
      </c>
      <c r="E24" s="42">
        <v>592.16</v>
      </c>
      <c r="F24" s="31">
        <v>2.5499999999999545</v>
      </c>
      <c r="G24" s="43">
        <v>0.43248927256999536</v>
      </c>
    </row>
    <row r="25" spans="2:12" ht="20.100000000000001" customHeight="1">
      <c r="B25" s="28" t="s">
        <v>29</v>
      </c>
      <c r="C25" s="41" t="s">
        <v>31</v>
      </c>
      <c r="D25" s="42">
        <v>535.24</v>
      </c>
      <c r="E25" s="42">
        <v>538.23</v>
      </c>
      <c r="F25" s="31">
        <v>2.9900000000000091</v>
      </c>
      <c r="G25" s="43">
        <v>0.55862790523876527</v>
      </c>
    </row>
    <row r="26" spans="2:12" ht="20.100000000000001" customHeight="1" thickBot="1">
      <c r="B26" s="36" t="s">
        <v>29</v>
      </c>
      <c r="C26" s="41" t="s">
        <v>32</v>
      </c>
      <c r="D26" s="42">
        <v>443.62799999999999</v>
      </c>
      <c r="E26" s="42">
        <v>446.60300000000001</v>
      </c>
      <c r="F26" s="31">
        <v>2.9750000000000227</v>
      </c>
      <c r="G26" s="43">
        <v>0.67060690488428065</v>
      </c>
      <c r="J26" s="44"/>
    </row>
    <row r="27" spans="2:12" ht="20.100000000000001" customHeight="1" thickBot="1">
      <c r="B27" s="23"/>
      <c r="C27" s="24" t="s">
        <v>33</v>
      </c>
      <c r="D27" s="39"/>
      <c r="E27" s="39"/>
      <c r="F27" s="34"/>
      <c r="G27" s="40"/>
    </row>
    <row r="28" spans="2:12" ht="20.100000000000001" customHeight="1">
      <c r="B28" s="45" t="s">
        <v>34</v>
      </c>
      <c r="C28" s="46" t="s">
        <v>35</v>
      </c>
      <c r="D28" s="47">
        <v>306.31</v>
      </c>
      <c r="E28" s="47">
        <v>306.35599999999999</v>
      </c>
      <c r="F28" s="31">
        <v>4.5999999999992269E-2</v>
      </c>
      <c r="G28" s="48">
        <v>1.5017465965840415E-2</v>
      </c>
    </row>
    <row r="29" spans="2:12" ht="20.100000000000001" customHeight="1" thickBot="1">
      <c r="B29" s="45" t="s">
        <v>34</v>
      </c>
      <c r="C29" s="49" t="s">
        <v>36</v>
      </c>
      <c r="D29" s="50">
        <v>499.98899999999998</v>
      </c>
      <c r="E29" s="50">
        <v>508.23500000000001</v>
      </c>
      <c r="F29" s="31">
        <v>8.2460000000000377</v>
      </c>
      <c r="G29" s="51">
        <v>1.6492362831982348</v>
      </c>
      <c r="L29" s="44"/>
    </row>
    <row r="30" spans="2:12" ht="20.100000000000001" customHeight="1" thickBot="1">
      <c r="B30" s="23"/>
      <c r="C30" s="24" t="s">
        <v>37</v>
      </c>
      <c r="D30" s="39"/>
      <c r="E30" s="39"/>
      <c r="F30" s="34"/>
      <c r="G30" s="40"/>
    </row>
    <row r="31" spans="2:12" ht="20.100000000000001" customHeight="1">
      <c r="B31" s="28" t="s">
        <v>38</v>
      </c>
      <c r="C31" s="52" t="s">
        <v>39</v>
      </c>
      <c r="D31" s="42">
        <v>361.4</v>
      </c>
      <c r="E31" s="42">
        <v>357.38</v>
      </c>
      <c r="F31" s="31">
        <v>-4.0199999999999818</v>
      </c>
      <c r="G31" s="43">
        <v>-1.1123408965135582</v>
      </c>
      <c r="K31" s="44"/>
    </row>
    <row r="32" spans="2:12" ht="20.100000000000001" customHeight="1">
      <c r="B32" s="28" t="s">
        <v>38</v>
      </c>
      <c r="C32" s="41" t="s">
        <v>40</v>
      </c>
      <c r="D32" s="42">
        <v>318.88</v>
      </c>
      <c r="E32" s="42">
        <v>315.70999999999998</v>
      </c>
      <c r="F32" s="31">
        <v>-3.1700000000000159</v>
      </c>
      <c r="G32" s="43">
        <v>-0.99410436527848844</v>
      </c>
    </row>
    <row r="33" spans="2:17" ht="20.100000000000001" customHeight="1">
      <c r="B33" s="45" t="s">
        <v>29</v>
      </c>
      <c r="C33" s="53" t="s">
        <v>41</v>
      </c>
      <c r="D33" s="54">
        <v>313.81</v>
      </c>
      <c r="E33" s="54">
        <v>314.36</v>
      </c>
      <c r="F33" s="31">
        <v>0.55000000000001137</v>
      </c>
      <c r="G33" s="43">
        <v>0.17526528791306362</v>
      </c>
      <c r="L33" s="44"/>
      <c r="P33" s="44"/>
    </row>
    <row r="34" spans="2:17" ht="20.100000000000001" customHeight="1">
      <c r="B34" s="45" t="s">
        <v>20</v>
      </c>
      <c r="C34" s="55" t="s">
        <v>42</v>
      </c>
      <c r="D34" s="56">
        <v>769.84</v>
      </c>
      <c r="E34" s="56">
        <v>769.84</v>
      </c>
      <c r="F34" s="31">
        <v>0</v>
      </c>
      <c r="G34" s="57">
        <v>0</v>
      </c>
    </row>
    <row r="35" spans="2:17" ht="20.100000000000001" customHeight="1">
      <c r="B35" s="45" t="s">
        <v>20</v>
      </c>
      <c r="C35" s="53" t="s">
        <v>43</v>
      </c>
      <c r="D35" s="56">
        <v>757.06</v>
      </c>
      <c r="E35" s="56">
        <v>729.51</v>
      </c>
      <c r="F35" s="31">
        <v>-27.549999999999955</v>
      </c>
      <c r="G35" s="57">
        <v>-3.6390774839510698</v>
      </c>
    </row>
    <row r="36" spans="2:17" ht="20.100000000000001" customHeight="1" thickBot="1">
      <c r="B36" s="45" t="s">
        <v>20</v>
      </c>
      <c r="C36" s="49" t="s">
        <v>44</v>
      </c>
      <c r="D36" s="50">
        <v>386.27</v>
      </c>
      <c r="E36" s="50">
        <v>387.62</v>
      </c>
      <c r="F36" s="31">
        <v>1.3500000000000227</v>
      </c>
      <c r="G36" s="51">
        <v>0.34949646620239605</v>
      </c>
    </row>
    <row r="37" spans="2:17" ht="20.100000000000001" customHeight="1" thickBot="1">
      <c r="B37" s="58"/>
      <c r="C37" s="59" t="s">
        <v>45</v>
      </c>
      <c r="D37" s="60"/>
      <c r="E37" s="60"/>
      <c r="F37" s="60"/>
      <c r="G37" s="61"/>
      <c r="K37" s="44"/>
    </row>
    <row r="38" spans="2:17" ht="20.100000000000001" customHeight="1">
      <c r="B38" s="62" t="s">
        <v>46</v>
      </c>
      <c r="C38" s="63" t="s">
        <v>47</v>
      </c>
      <c r="D38" s="30">
        <v>36.68</v>
      </c>
      <c r="E38" s="30">
        <v>37.08</v>
      </c>
      <c r="F38" s="31">
        <v>0.39999999999999858</v>
      </c>
      <c r="G38" s="64">
        <v>1.090512540894224</v>
      </c>
    </row>
    <row r="39" spans="2:17" ht="20.100000000000001" customHeight="1" thickBot="1">
      <c r="B39" s="65" t="s">
        <v>46</v>
      </c>
      <c r="C39" s="66" t="s">
        <v>48</v>
      </c>
      <c r="D39" s="67">
        <v>37.04</v>
      </c>
      <c r="E39" s="67">
        <v>37.25</v>
      </c>
      <c r="F39" s="31">
        <v>0.21000000000000085</v>
      </c>
      <c r="G39" s="43">
        <v>0.56695464362850601</v>
      </c>
      <c r="P39" s="44"/>
    </row>
    <row r="40" spans="2:17" ht="20.100000000000001" customHeight="1" thickBot="1">
      <c r="B40" s="68"/>
      <c r="C40" s="69" t="s">
        <v>49</v>
      </c>
      <c r="D40" s="70"/>
      <c r="E40" s="70"/>
      <c r="F40" s="60"/>
      <c r="G40" s="71"/>
      <c r="K40" s="44"/>
      <c r="L40" s="44"/>
    </row>
    <row r="41" spans="2:17" ht="20.100000000000001" customHeight="1">
      <c r="B41" s="72" t="s">
        <v>50</v>
      </c>
      <c r="C41" s="63" t="s">
        <v>51</v>
      </c>
      <c r="D41" s="73">
        <v>727.02</v>
      </c>
      <c r="E41" s="73">
        <v>750.88</v>
      </c>
      <c r="F41" s="31">
        <v>23.860000000000014</v>
      </c>
      <c r="G41" s="64">
        <v>3.2818904569337803</v>
      </c>
      <c r="K41" s="44"/>
      <c r="L41" s="44"/>
    </row>
    <row r="42" spans="2:17" ht="20.100000000000001" customHeight="1">
      <c r="B42" s="36" t="s">
        <v>50</v>
      </c>
      <c r="C42" s="74" t="s">
        <v>52</v>
      </c>
      <c r="D42" s="54">
        <v>667.93</v>
      </c>
      <c r="E42" s="54">
        <v>699.82</v>
      </c>
      <c r="F42" s="31">
        <v>31.8900000000001</v>
      </c>
      <c r="G42" s="43">
        <v>4.7744524126779879</v>
      </c>
      <c r="L42" s="44"/>
    </row>
    <row r="43" spans="2:17" ht="20.100000000000001" customHeight="1">
      <c r="B43" s="36" t="s">
        <v>50</v>
      </c>
      <c r="C43" s="74" t="s">
        <v>53</v>
      </c>
      <c r="D43" s="54">
        <v>636.91999999999996</v>
      </c>
      <c r="E43" s="54">
        <v>658.6</v>
      </c>
      <c r="F43" s="31">
        <v>21.680000000000064</v>
      </c>
      <c r="G43" s="75">
        <v>3.4038811781699536</v>
      </c>
      <c r="L43" s="44"/>
    </row>
    <row r="44" spans="2:17" ht="20.100000000000001" customHeight="1">
      <c r="B44" s="36" t="s">
        <v>54</v>
      </c>
      <c r="C44" s="74" t="s">
        <v>55</v>
      </c>
      <c r="D44" s="54">
        <v>603.09</v>
      </c>
      <c r="E44" s="54">
        <v>605.12</v>
      </c>
      <c r="F44" s="31">
        <v>2.0299999999999727</v>
      </c>
      <c r="G44" s="75">
        <v>0.33659984413603183</v>
      </c>
      <c r="K44" s="44"/>
    </row>
    <row r="45" spans="2:17" ht="20.100000000000001" customHeight="1">
      <c r="B45" s="36" t="s">
        <v>56</v>
      </c>
      <c r="C45" s="74" t="s">
        <v>57</v>
      </c>
      <c r="D45" s="54">
        <v>216.39</v>
      </c>
      <c r="E45" s="54">
        <v>216.39</v>
      </c>
      <c r="F45" s="31">
        <v>0</v>
      </c>
      <c r="G45" s="75">
        <v>0</v>
      </c>
      <c r="K45" s="44"/>
    </row>
    <row r="46" spans="2:17" ht="20.100000000000001" customHeight="1" thickBot="1">
      <c r="B46" s="36" t="s">
        <v>54</v>
      </c>
      <c r="C46" s="74" t="s">
        <v>58</v>
      </c>
      <c r="D46" s="54">
        <v>318.61</v>
      </c>
      <c r="E46" s="54">
        <v>319.63</v>
      </c>
      <c r="F46" s="31">
        <v>1.0199999999999818</v>
      </c>
      <c r="G46" s="75">
        <v>0.32014061077806844</v>
      </c>
      <c r="I46" s="44"/>
      <c r="K46" s="44"/>
      <c r="Q46" s="44"/>
    </row>
    <row r="47" spans="2:17" ht="20.100000000000001" customHeight="1" thickBot="1">
      <c r="B47" s="58"/>
      <c r="C47" s="76" t="s">
        <v>59</v>
      </c>
      <c r="D47" s="60"/>
      <c r="E47" s="60"/>
      <c r="F47" s="60"/>
      <c r="G47" s="61"/>
      <c r="J47" s="44"/>
    </row>
    <row r="48" spans="2:17" ht="20.100000000000001" customHeight="1">
      <c r="B48" s="72" t="s">
        <v>54</v>
      </c>
      <c r="C48" s="77" t="s">
        <v>60</v>
      </c>
      <c r="D48" s="73">
        <v>121.33</v>
      </c>
      <c r="E48" s="73">
        <v>124.54</v>
      </c>
      <c r="F48" s="31">
        <v>3.210000000000008</v>
      </c>
      <c r="G48" s="78">
        <v>2.6456770790406381</v>
      </c>
      <c r="K48" s="44"/>
    </row>
    <row r="49" spans="2:12" ht="20.100000000000001" customHeight="1" thickBot="1">
      <c r="B49" s="79" t="s">
        <v>54</v>
      </c>
      <c r="C49" s="80" t="s">
        <v>61</v>
      </c>
      <c r="D49" s="81">
        <v>144.80000000000001</v>
      </c>
      <c r="E49" s="81">
        <v>149.94999999999999</v>
      </c>
      <c r="F49" s="31">
        <v>5.1499999999999773</v>
      </c>
      <c r="G49" s="82">
        <v>3.5566298342541245</v>
      </c>
      <c r="J49" s="44"/>
      <c r="K49" s="44"/>
      <c r="L49" s="44"/>
    </row>
    <row r="50" spans="2:12" ht="20.100000000000001" customHeight="1" thickBot="1">
      <c r="B50" s="23"/>
      <c r="C50" s="24" t="s">
        <v>62</v>
      </c>
      <c r="D50" s="39"/>
      <c r="E50" s="39"/>
      <c r="F50" s="34"/>
      <c r="G50" s="40"/>
      <c r="J50" s="44"/>
    </row>
    <row r="51" spans="2:12" s="88" customFormat="1" ht="20.100000000000001" customHeight="1" thickBot="1">
      <c r="B51" s="83" t="s">
        <v>54</v>
      </c>
      <c r="C51" s="84" t="s">
        <v>63</v>
      </c>
      <c r="D51" s="85">
        <v>119.0067</v>
      </c>
      <c r="E51" s="85">
        <v>118.4333</v>
      </c>
      <c r="F51" s="86">
        <v>-0.57339999999999236</v>
      </c>
      <c r="G51" s="87">
        <v>-0.48182161172438498</v>
      </c>
      <c r="K51" s="89"/>
      <c r="L51" s="89"/>
    </row>
    <row r="52" spans="2:12" s="88" customFormat="1" ht="20.100000000000001" customHeight="1">
      <c r="B52" s="90"/>
      <c r="C52" s="91"/>
      <c r="D52" s="92"/>
      <c r="E52" s="92"/>
      <c r="F52" s="92"/>
      <c r="G52" s="93"/>
    </row>
    <row r="53" spans="2:12" s="88" customFormat="1" ht="20.100000000000001" customHeight="1">
      <c r="B53" s="94" t="s">
        <v>64</v>
      </c>
      <c r="C53" s="95"/>
      <c r="F53" s="95"/>
      <c r="G53" s="95"/>
    </row>
    <row r="54" spans="2:12" s="88" customFormat="1" ht="20.100000000000001" customHeight="1">
      <c r="B54" s="96" t="s">
        <v>65</v>
      </c>
      <c r="C54" s="95"/>
      <c r="D54" s="95"/>
      <c r="E54" s="95"/>
      <c r="F54" s="95"/>
      <c r="G54" s="95"/>
    </row>
    <row r="55" spans="2:12" s="88" customFormat="1" ht="20.100000000000001" customHeight="1">
      <c r="B55" s="96" t="s">
        <v>66</v>
      </c>
      <c r="C55" s="95"/>
      <c r="D55" s="95"/>
      <c r="E55" s="95"/>
      <c r="F55" s="95"/>
      <c r="G55" s="95"/>
    </row>
    <row r="56" spans="2:12" s="88" customFormat="1" ht="20.100000000000001" customHeight="1">
      <c r="B56" s="96" t="s">
        <v>67</v>
      </c>
      <c r="C56" s="95"/>
      <c r="D56" s="95"/>
      <c r="E56" s="95"/>
      <c r="F56" s="95"/>
      <c r="G56" s="95"/>
    </row>
    <row r="57" spans="2:12" s="88" customFormat="1" ht="26.25" customHeight="1">
      <c r="B57" s="96"/>
      <c r="C57" s="95"/>
      <c r="D57" s="95"/>
      <c r="E57" s="95"/>
      <c r="F57" s="95"/>
      <c r="G57" s="95"/>
    </row>
    <row r="58" spans="2:12" s="88" customFormat="1" ht="48.75" customHeight="1">
      <c r="B58" s="97" t="s">
        <v>68</v>
      </c>
      <c r="C58" s="97"/>
      <c r="D58" s="97"/>
      <c r="E58" s="97"/>
      <c r="F58" s="97"/>
      <c r="G58" s="97"/>
    </row>
    <row r="59" spans="2:12" s="88" customFormat="1" ht="12" customHeight="1">
      <c r="B59" s="1"/>
      <c r="C59" s="1"/>
      <c r="D59" s="1"/>
      <c r="E59" s="1"/>
      <c r="F59" s="1"/>
      <c r="G59" s="1"/>
      <c r="H59" s="92"/>
    </row>
    <row r="60" spans="2:12" s="88" customFormat="1" ht="12" customHeight="1">
      <c r="B60" s="1"/>
      <c r="C60" s="1"/>
      <c r="D60" s="1"/>
      <c r="E60" s="1"/>
      <c r="F60" s="1"/>
      <c r="G60" s="1"/>
      <c r="H60" s="92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4.950000000000003" customHeight="1">
      <c r="B63" s="16"/>
      <c r="C63" s="16"/>
      <c r="D63" s="98"/>
      <c r="E63" s="98"/>
      <c r="F63" s="99"/>
      <c r="G63" s="99"/>
      <c r="I63" s="44"/>
    </row>
    <row r="64" spans="2:12" ht="13.5" customHeight="1">
      <c r="B64" s="100"/>
      <c r="C64" s="101"/>
      <c r="D64" s="102"/>
      <c r="E64" s="102"/>
      <c r="F64" s="103"/>
      <c r="G64" s="102"/>
      <c r="I64" s="44"/>
    </row>
    <row r="65" spans="2:9" ht="15" customHeight="1">
      <c r="B65" s="100"/>
      <c r="C65" s="101"/>
      <c r="D65" s="102"/>
      <c r="E65" s="102"/>
      <c r="F65" s="103"/>
      <c r="G65" s="102"/>
    </row>
    <row r="66" spans="2:9" ht="11.25" customHeight="1">
      <c r="B66" s="100"/>
      <c r="C66" s="101"/>
      <c r="D66" s="102"/>
      <c r="E66" s="102"/>
      <c r="F66" s="103"/>
      <c r="G66" s="102"/>
    </row>
    <row r="67" spans="2:9" ht="13.5" customHeight="1">
      <c r="B67" s="100"/>
      <c r="C67" s="101"/>
      <c r="D67" s="102"/>
      <c r="E67" s="102"/>
      <c r="F67" s="103"/>
      <c r="G67" s="104"/>
    </row>
    <row r="68" spans="2:9" ht="15" customHeight="1">
      <c r="B68" s="100"/>
      <c r="C68" s="105"/>
      <c r="D68" s="102"/>
      <c r="E68" s="102"/>
      <c r="F68" s="103"/>
      <c r="G68" s="104"/>
    </row>
    <row r="69" spans="2:9" ht="15" customHeight="1">
      <c r="B69" s="100"/>
      <c r="C69" s="105"/>
      <c r="D69" s="102"/>
      <c r="E69" s="102"/>
      <c r="F69" s="103"/>
      <c r="G69" s="104"/>
    </row>
    <row r="70" spans="2:9" ht="15" customHeight="1">
      <c r="B70" s="106"/>
      <c r="C70" s="105"/>
      <c r="D70" s="102"/>
      <c r="E70" s="102"/>
      <c r="F70" s="103"/>
    </row>
    <row r="71" spans="2:9" ht="15" customHeight="1">
      <c r="B71" s="100"/>
      <c r="C71" s="105"/>
      <c r="D71" s="102"/>
      <c r="E71" s="102"/>
      <c r="F71" s="103"/>
      <c r="G71" s="102"/>
    </row>
    <row r="72" spans="2:9" ht="15" customHeight="1">
      <c r="B72" s="100"/>
      <c r="C72" s="105"/>
      <c r="D72" s="102"/>
      <c r="E72" s="102"/>
      <c r="F72" s="103"/>
      <c r="G72" s="102"/>
      <c r="I72" s="107"/>
    </row>
    <row r="73" spans="2:9" ht="15" customHeight="1">
      <c r="B73" s="100"/>
      <c r="C73" s="105"/>
      <c r="D73" s="102"/>
      <c r="E73" s="102"/>
      <c r="F73" s="103"/>
      <c r="H73" s="107"/>
      <c r="I73" s="107"/>
    </row>
    <row r="74" spans="2:9" ht="15" customHeight="1">
      <c r="B74" s="100"/>
      <c r="C74" s="108"/>
      <c r="D74" s="102"/>
      <c r="E74" s="102"/>
      <c r="F74" s="103"/>
      <c r="H74" s="107"/>
      <c r="I74" s="107"/>
    </row>
    <row r="75" spans="2:9" ht="15" customHeight="1">
      <c r="B75" s="100"/>
      <c r="C75" s="109"/>
      <c r="D75" s="102"/>
      <c r="E75" s="102"/>
      <c r="F75" s="103"/>
      <c r="H75" s="107"/>
    </row>
    <row r="76" spans="2:9" ht="15" customHeight="1">
      <c r="B76" s="100"/>
      <c r="C76" s="109"/>
      <c r="D76" s="102"/>
      <c r="E76" s="102"/>
      <c r="F76" s="103"/>
      <c r="G76" s="102"/>
      <c r="H76" s="107"/>
    </row>
    <row r="77" spans="2:9" ht="15" customHeight="1">
      <c r="B77" s="100"/>
      <c r="C77" s="105"/>
      <c r="D77" s="110"/>
      <c r="E77" s="110"/>
      <c r="F77" s="103"/>
      <c r="H77" s="107"/>
      <c r="I77" s="107"/>
    </row>
    <row r="78" spans="2:9" ht="15" customHeight="1">
      <c r="B78" s="100"/>
      <c r="C78" s="111"/>
      <c r="D78" s="102"/>
      <c r="E78" s="102"/>
      <c r="F78" s="103"/>
      <c r="G78" s="102"/>
      <c r="I78" s="107"/>
    </row>
    <row r="79" spans="2:9" ht="15" customHeight="1">
      <c r="B79" s="112"/>
      <c r="C79" s="111"/>
      <c r="D79" s="113"/>
      <c r="E79" s="113"/>
      <c r="F79" s="103"/>
      <c r="G79" s="114"/>
    </row>
    <row r="80" spans="2:9" ht="15" customHeight="1">
      <c r="B80" s="112"/>
      <c r="C80" s="111"/>
      <c r="D80" s="102"/>
      <c r="E80" s="102"/>
      <c r="F80" s="103"/>
      <c r="G80" s="102"/>
    </row>
    <row r="81" spans="2:8" ht="15" customHeight="1">
      <c r="B81" s="112"/>
      <c r="C81" s="111"/>
      <c r="D81" s="115"/>
      <c r="E81" s="115"/>
      <c r="F81" s="115"/>
      <c r="G81" s="115"/>
    </row>
    <row r="82" spans="2:8" ht="15" customHeight="1">
      <c r="B82" s="111"/>
      <c r="C82" s="116"/>
      <c r="D82" s="116"/>
      <c r="E82" s="116"/>
      <c r="F82" s="116"/>
      <c r="G82" s="116"/>
    </row>
    <row r="83" spans="2:8" ht="15" customHeight="1">
      <c r="B83" s="117"/>
      <c r="C83" s="116"/>
      <c r="D83" s="116"/>
      <c r="E83" s="116"/>
      <c r="F83" s="116"/>
      <c r="G83" s="116"/>
    </row>
    <row r="84" spans="2:8" ht="15" customHeight="1">
      <c r="B84" s="117"/>
    </row>
    <row r="85" spans="2:8" ht="15" customHeight="1">
      <c r="B85" s="117"/>
    </row>
    <row r="86" spans="2:8" ht="12" customHeight="1"/>
    <row r="87" spans="2:8" ht="15" customHeight="1"/>
    <row r="88" spans="2:8" ht="13.5" customHeight="1">
      <c r="E88" s="118"/>
      <c r="G88" s="119" t="s">
        <v>69</v>
      </c>
      <c r="H88" s="107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49" priority="11" stopIfTrue="1" operator="lessThan">
      <formula>0</formula>
    </cfRule>
    <cfRule type="cellIs" dxfId="48" priority="12" stopIfTrue="1" operator="greaterThanOrEqual">
      <formula>0</formula>
    </cfRule>
  </conditionalFormatting>
  <conditionalFormatting sqref="F38:F39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41:F46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48:F49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51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11:G15">
    <cfRule type="cellIs" dxfId="39" priority="19" stopIfTrue="1" operator="lessThan">
      <formula>0</formula>
    </cfRule>
    <cfRule type="cellIs" dxfId="38" priority="20" stopIfTrue="1" operator="greaterThanOrEqual">
      <formula>0</formula>
    </cfRule>
  </conditionalFormatting>
  <conditionalFormatting sqref="F17:G22">
    <cfRule type="cellIs" dxfId="37" priority="17" stopIfTrue="1" operator="lessThan">
      <formula>0</formula>
    </cfRule>
    <cfRule type="cellIs" dxfId="36" priority="18" stopIfTrue="1" operator="greaterThanOrEqual">
      <formula>0</formula>
    </cfRule>
  </conditionalFormatting>
  <conditionalFormatting sqref="F24:G26">
    <cfRule type="cellIs" dxfId="35" priority="15" stopIfTrue="1" operator="lessThan">
      <formula>0</formula>
    </cfRule>
    <cfRule type="cellIs" dxfId="34" priority="16" stopIfTrue="1" operator="greaterThanOrEqual">
      <formula>0</formula>
    </cfRule>
  </conditionalFormatting>
  <conditionalFormatting sqref="F28:G29">
    <cfRule type="cellIs" dxfId="33" priority="13" stopIfTrue="1" operator="lessThan">
      <formula>0</formula>
    </cfRule>
    <cfRule type="cellIs" dxfId="32" priority="14" stopIfTrue="1" operator="greaterThanOrEqual">
      <formula>0</formula>
    </cfRule>
  </conditionalFormatting>
  <conditionalFormatting sqref="G31:G49">
    <cfRule type="cellIs" dxfId="31" priority="21" stopIfTrue="1" operator="lessThan">
      <formula>0</formula>
    </cfRule>
    <cfRule type="cellIs" dxfId="30" priority="22" stopIfTrue="1" operator="greaterThanOrEqual">
      <formula>0</formula>
    </cfRule>
  </conditionalFormatting>
  <conditionalFormatting sqref="G51:G52">
    <cfRule type="cellIs" dxfId="29" priority="23" stopIfTrue="1" operator="lessThan">
      <formula>0</formula>
    </cfRule>
    <cfRule type="cellIs" dxfId="28" priority="24" stopIfTrue="1" operator="greaterThanOrEqual">
      <formula>0</formula>
    </cfRule>
  </conditionalFormatting>
  <conditionalFormatting sqref="G64:G69 G71:G72 G76 G78 G80">
    <cfRule type="cellIs" dxfId="27" priority="25" stopIfTrue="1" operator="lessThan">
      <formula>0</formula>
    </cfRule>
    <cfRule type="cellIs" dxfId="26" priority="26" stopIfTrue="1" operator="greaterThanOrEqual">
      <formula>0</formula>
    </cfRule>
  </conditionalFormatting>
  <conditionalFormatting sqref="H59:H60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48380-6F5F-42AA-9A18-E0765A077411}">
  <sheetPr>
    <pageSetUpPr fitToPage="1"/>
  </sheetPr>
  <dimension ref="B1:K83"/>
  <sheetViews>
    <sheetView showGridLines="0" zoomScale="80" zoomScaleNormal="80" zoomScaleSheetLayoutView="100" workbookViewId="0"/>
  </sheetViews>
  <sheetFormatPr baseColWidth="10" defaultColWidth="11.5546875" defaultRowHeight="12.6"/>
  <cols>
    <col min="1" max="1" width="3.109375" style="88" customWidth="1"/>
    <col min="2" max="2" width="9.33203125" style="88" customWidth="1"/>
    <col min="3" max="3" width="62.44140625" style="88" customWidth="1"/>
    <col min="4" max="7" width="28.6640625" style="88" customWidth="1"/>
    <col min="8" max="8" width="3.109375" style="88" customWidth="1"/>
    <col min="9" max="9" width="10.5546875" style="88" customWidth="1"/>
    <col min="10" max="16384" width="11.5546875" style="88"/>
  </cols>
  <sheetData>
    <row r="1" spans="2:7" ht="14.25" customHeight="1"/>
    <row r="2" spans="2:7" ht="7.5" customHeight="1" thickBot="1">
      <c r="B2" s="120"/>
      <c r="C2" s="120"/>
      <c r="D2" s="120"/>
      <c r="E2" s="120"/>
      <c r="F2" s="120"/>
      <c r="G2" s="120"/>
    </row>
    <row r="3" spans="2:7" ht="21" customHeight="1" thickBot="1">
      <c r="B3" s="7" t="s">
        <v>70</v>
      </c>
      <c r="C3" s="8"/>
      <c r="D3" s="8"/>
      <c r="E3" s="8"/>
      <c r="F3" s="8"/>
      <c r="G3" s="9"/>
    </row>
    <row r="4" spans="2:7" ht="14.25" customHeight="1">
      <c r="B4" s="10"/>
      <c r="C4" s="121" t="s">
        <v>3</v>
      </c>
      <c r="D4" s="122" t="s">
        <v>4</v>
      </c>
      <c r="E4" s="122" t="s">
        <v>5</v>
      </c>
      <c r="F4" s="13" t="s">
        <v>6</v>
      </c>
      <c r="G4" s="14" t="s">
        <v>6</v>
      </c>
    </row>
    <row r="5" spans="2:7" ht="13.8">
      <c r="B5" s="15"/>
      <c r="C5" s="123" t="s">
        <v>7</v>
      </c>
      <c r="D5" s="124" t="s">
        <v>71</v>
      </c>
      <c r="E5" s="124" t="s">
        <v>72</v>
      </c>
      <c r="F5" s="18" t="s">
        <v>9</v>
      </c>
      <c r="G5" s="19" t="s">
        <v>9</v>
      </c>
    </row>
    <row r="6" spans="2:7" ht="14.4" thickBot="1">
      <c r="B6" s="125"/>
      <c r="C6" s="126"/>
      <c r="D6" s="20">
        <v>2023</v>
      </c>
      <c r="E6" s="20">
        <v>2023</v>
      </c>
      <c r="F6" s="127" t="s">
        <v>10</v>
      </c>
      <c r="G6" s="128" t="s">
        <v>11</v>
      </c>
    </row>
    <row r="7" spans="2:7" ht="20.100000000000001" customHeight="1" thickBot="1">
      <c r="B7" s="58"/>
      <c r="C7" s="76" t="s">
        <v>73</v>
      </c>
      <c r="D7" s="129"/>
      <c r="E7" s="129"/>
      <c r="F7" s="130"/>
      <c r="G7" s="131"/>
    </row>
    <row r="8" spans="2:7" ht="20.100000000000001" customHeight="1">
      <c r="B8" s="132" t="s">
        <v>13</v>
      </c>
      <c r="C8" s="133" t="s">
        <v>74</v>
      </c>
      <c r="D8" s="134">
        <v>36</v>
      </c>
      <c r="E8" s="134">
        <v>36</v>
      </c>
      <c r="F8" s="135">
        <v>0</v>
      </c>
      <c r="G8" s="136">
        <v>0</v>
      </c>
    </row>
    <row r="9" spans="2:7" ht="20.100000000000001" customHeight="1">
      <c r="B9" s="132" t="s">
        <v>13</v>
      </c>
      <c r="C9" s="133" t="s">
        <v>75</v>
      </c>
      <c r="D9" s="134">
        <v>67.373333333333335</v>
      </c>
      <c r="E9" s="134">
        <v>67.373333333333335</v>
      </c>
      <c r="F9" s="135">
        <v>0</v>
      </c>
      <c r="G9" s="136">
        <v>0</v>
      </c>
    </row>
    <row r="10" spans="2:7" ht="20.100000000000001" customHeight="1">
      <c r="B10" s="132" t="s">
        <v>13</v>
      </c>
      <c r="C10" s="133" t="s">
        <v>76</v>
      </c>
      <c r="D10" s="134">
        <v>86.005049269585854</v>
      </c>
      <c r="E10" s="134">
        <v>86.005049269585854</v>
      </c>
      <c r="F10" s="135">
        <v>0</v>
      </c>
      <c r="G10" s="136">
        <v>0</v>
      </c>
    </row>
    <row r="11" spans="2:7" ht="20.100000000000001" customHeight="1">
      <c r="B11" s="132" t="s">
        <v>13</v>
      </c>
      <c r="C11" s="133" t="s">
        <v>77</v>
      </c>
      <c r="D11" s="134">
        <v>56.288787999999997</v>
      </c>
      <c r="E11" s="134">
        <v>56.288787999999997</v>
      </c>
      <c r="F11" s="135">
        <v>0</v>
      </c>
      <c r="G11" s="136">
        <v>0</v>
      </c>
    </row>
    <row r="12" spans="2:7" ht="20.100000000000001" customHeight="1">
      <c r="B12" s="132" t="s">
        <v>13</v>
      </c>
      <c r="C12" s="133" t="s">
        <v>78</v>
      </c>
      <c r="D12" s="134">
        <v>66.995500000000007</v>
      </c>
      <c r="E12" s="134">
        <v>66.995500000000007</v>
      </c>
      <c r="F12" s="135">
        <v>0</v>
      </c>
      <c r="G12" s="136">
        <v>0</v>
      </c>
    </row>
    <row r="13" spans="2:7" ht="20.100000000000001" customHeight="1">
      <c r="B13" s="132" t="s">
        <v>13</v>
      </c>
      <c r="C13" s="133" t="s">
        <v>79</v>
      </c>
      <c r="D13" s="134">
        <v>72.5</v>
      </c>
      <c r="E13" s="134">
        <v>65</v>
      </c>
      <c r="F13" s="135">
        <v>-7.5</v>
      </c>
      <c r="G13" s="136">
        <v>-10.34482758620689</v>
      </c>
    </row>
    <row r="14" spans="2:7" ht="20.100000000000001" customHeight="1">
      <c r="B14" s="132" t="s">
        <v>13</v>
      </c>
      <c r="C14" s="133" t="s">
        <v>80</v>
      </c>
      <c r="D14" s="134">
        <v>115</v>
      </c>
      <c r="E14" s="134">
        <v>115</v>
      </c>
      <c r="F14" s="135">
        <v>0</v>
      </c>
      <c r="G14" s="136">
        <v>0</v>
      </c>
    </row>
    <row r="15" spans="2:7" ht="20.100000000000001" customHeight="1">
      <c r="B15" s="132" t="s">
        <v>13</v>
      </c>
      <c r="C15" s="133" t="s">
        <v>81</v>
      </c>
      <c r="D15" s="134">
        <v>123.17698841534245</v>
      </c>
      <c r="E15" s="134">
        <v>119.7654826230137</v>
      </c>
      <c r="F15" s="135">
        <v>-3.4115057923287537</v>
      </c>
      <c r="G15" s="136">
        <v>-2.769596688648889</v>
      </c>
    </row>
    <row r="16" spans="2:7" ht="20.100000000000001" customHeight="1">
      <c r="B16" s="132" t="s">
        <v>13</v>
      </c>
      <c r="C16" s="133" t="s">
        <v>82</v>
      </c>
      <c r="D16" s="134">
        <v>259.59848622498464</v>
      </c>
      <c r="E16" s="134">
        <v>251.05147387290029</v>
      </c>
      <c r="F16" s="135">
        <v>-8.5470123520843515</v>
      </c>
      <c r="G16" s="136">
        <v>-3.2923968380451072</v>
      </c>
    </row>
    <row r="17" spans="2:7" ht="20.100000000000001" customHeight="1">
      <c r="B17" s="132" t="s">
        <v>13</v>
      </c>
      <c r="C17" s="133" t="s">
        <v>83</v>
      </c>
      <c r="D17" s="134">
        <v>53.435641766670891</v>
      </c>
      <c r="E17" s="134">
        <v>53.650408008910837</v>
      </c>
      <c r="F17" s="135">
        <v>0.21476624223994634</v>
      </c>
      <c r="G17" s="136">
        <v>0.4019157160640674</v>
      </c>
    </row>
    <row r="18" spans="2:7" ht="20.100000000000001" customHeight="1">
      <c r="B18" s="132" t="s">
        <v>13</v>
      </c>
      <c r="C18" s="133" t="s">
        <v>84</v>
      </c>
      <c r="D18" s="134">
        <v>70.663741601054483</v>
      </c>
      <c r="E18" s="134">
        <v>77.732987989732337</v>
      </c>
      <c r="F18" s="135">
        <v>7.069246388677854</v>
      </c>
      <c r="G18" s="136">
        <v>10.004064642640387</v>
      </c>
    </row>
    <row r="19" spans="2:7" ht="20.100000000000001" customHeight="1">
      <c r="B19" s="132" t="s">
        <v>13</v>
      </c>
      <c r="C19" s="133" t="s">
        <v>85</v>
      </c>
      <c r="D19" s="134">
        <v>68.918436138065118</v>
      </c>
      <c r="E19" s="134">
        <v>68.643749168294036</v>
      </c>
      <c r="F19" s="135">
        <v>-0.27468696977108209</v>
      </c>
      <c r="G19" s="136">
        <v>-0.39856819911119601</v>
      </c>
    </row>
    <row r="20" spans="2:7" ht="20.100000000000001" customHeight="1">
      <c r="B20" s="132" t="s">
        <v>13</v>
      </c>
      <c r="C20" s="133" t="s">
        <v>86</v>
      </c>
      <c r="D20" s="134">
        <v>63.432393658023358</v>
      </c>
      <c r="E20" s="134">
        <v>67.657820062314556</v>
      </c>
      <c r="F20" s="135">
        <v>4.2254264042911984</v>
      </c>
      <c r="G20" s="136">
        <v>6.6613068822080379</v>
      </c>
    </row>
    <row r="21" spans="2:7" ht="20.100000000000001" customHeight="1">
      <c r="B21" s="132" t="s">
        <v>13</v>
      </c>
      <c r="C21" s="133" t="s">
        <v>87</v>
      </c>
      <c r="D21" s="134">
        <v>76.378866522922124</v>
      </c>
      <c r="E21" s="134">
        <v>81.2048993531496</v>
      </c>
      <c r="F21" s="135">
        <v>4.8260328302274758</v>
      </c>
      <c r="G21" s="136">
        <v>6.3185447099809124</v>
      </c>
    </row>
    <row r="22" spans="2:7" ht="20.100000000000001" customHeight="1">
      <c r="B22" s="132" t="s">
        <v>13</v>
      </c>
      <c r="C22" s="133" t="s">
        <v>88</v>
      </c>
      <c r="D22" s="134">
        <v>643.61</v>
      </c>
      <c r="E22" s="134">
        <v>688.96</v>
      </c>
      <c r="F22" s="135">
        <v>45.350000000000023</v>
      </c>
      <c r="G22" s="136">
        <v>7.0461925700346484</v>
      </c>
    </row>
    <row r="23" spans="2:7" ht="20.100000000000001" customHeight="1">
      <c r="B23" s="132" t="s">
        <v>13</v>
      </c>
      <c r="C23" s="133" t="s">
        <v>89</v>
      </c>
      <c r="D23" s="134">
        <v>182.71036146894733</v>
      </c>
      <c r="E23" s="134">
        <v>172.48144501666161</v>
      </c>
      <c r="F23" s="135">
        <v>-10.228916452285716</v>
      </c>
      <c r="G23" s="136">
        <v>-5.5984326066938337</v>
      </c>
    </row>
    <row r="24" spans="2:7" ht="20.100000000000001" customHeight="1">
      <c r="B24" s="132" t="s">
        <v>13</v>
      </c>
      <c r="C24" s="133" t="s">
        <v>90</v>
      </c>
      <c r="D24" s="134">
        <v>41.98</v>
      </c>
      <c r="E24" s="134">
        <v>42.69</v>
      </c>
      <c r="F24" s="135">
        <v>0.71000000000000085</v>
      </c>
      <c r="G24" s="136">
        <v>1.6912815626488822</v>
      </c>
    </row>
    <row r="25" spans="2:7" ht="20.100000000000001" customHeight="1" thickBot="1">
      <c r="B25" s="132" t="s">
        <v>13</v>
      </c>
      <c r="C25" s="133" t="s">
        <v>91</v>
      </c>
      <c r="D25" s="134">
        <v>93.450446383789739</v>
      </c>
      <c r="E25" s="134">
        <v>87.447888454208041</v>
      </c>
      <c r="F25" s="135">
        <v>-6.0025579295816982</v>
      </c>
      <c r="G25" s="136">
        <v>-6.423252281674408</v>
      </c>
    </row>
    <row r="26" spans="2:7" ht="20.100000000000001" customHeight="1" thickBot="1">
      <c r="B26" s="58"/>
      <c r="C26" s="76" t="s">
        <v>92</v>
      </c>
      <c r="D26" s="137"/>
      <c r="E26" s="137"/>
      <c r="F26" s="138"/>
      <c r="G26" s="139"/>
    </row>
    <row r="27" spans="2:7" ht="20.100000000000001" customHeight="1">
      <c r="B27" s="140" t="s">
        <v>13</v>
      </c>
      <c r="C27" s="141" t="s">
        <v>93</v>
      </c>
      <c r="D27" s="142">
        <v>135.84600820850528</v>
      </c>
      <c r="E27" s="142">
        <v>136.43871059994743</v>
      </c>
      <c r="F27" s="143">
        <v>0.59270239144214543</v>
      </c>
      <c r="G27" s="144">
        <v>0.43630460641318791</v>
      </c>
    </row>
    <row r="28" spans="2:7" ht="20.100000000000001" customHeight="1">
      <c r="B28" s="145" t="s">
        <v>13</v>
      </c>
      <c r="C28" s="146" t="s">
        <v>94</v>
      </c>
      <c r="D28" s="31">
        <v>140.66001500384402</v>
      </c>
      <c r="E28" s="31">
        <v>141.86348897080953</v>
      </c>
      <c r="F28" s="143">
        <v>1.2034739669655039</v>
      </c>
      <c r="G28" s="144">
        <v>0.85559067154414947</v>
      </c>
    </row>
    <row r="29" spans="2:7" ht="20.100000000000001" customHeight="1">
      <c r="B29" s="145" t="s">
        <v>13</v>
      </c>
      <c r="C29" s="146" t="s">
        <v>95</v>
      </c>
      <c r="D29" s="31">
        <v>35.39855183465059</v>
      </c>
      <c r="E29" s="31">
        <v>42.056326410233957</v>
      </c>
      <c r="F29" s="143">
        <v>6.6577745755833675</v>
      </c>
      <c r="G29" s="144">
        <v>18.808042223541676</v>
      </c>
    </row>
    <row r="30" spans="2:7" ht="20.100000000000001" customHeight="1">
      <c r="B30" s="145" t="s">
        <v>13</v>
      </c>
      <c r="C30" s="146" t="s">
        <v>96</v>
      </c>
      <c r="D30" s="31">
        <v>100</v>
      </c>
      <c r="E30" s="31">
        <v>160</v>
      </c>
      <c r="F30" s="143">
        <v>60</v>
      </c>
      <c r="G30" s="144">
        <v>60</v>
      </c>
    </row>
    <row r="31" spans="2:7" ht="20.100000000000001" customHeight="1">
      <c r="B31" s="145" t="s">
        <v>13</v>
      </c>
      <c r="C31" s="146" t="s">
        <v>97</v>
      </c>
      <c r="D31" s="31">
        <v>47.645498054846705</v>
      </c>
      <c r="E31" s="31">
        <v>46.934899109421316</v>
      </c>
      <c r="F31" s="143">
        <v>-0.71059894542538871</v>
      </c>
      <c r="G31" s="144">
        <v>-1.4914293573075668</v>
      </c>
    </row>
    <row r="32" spans="2:7" ht="20.100000000000001" customHeight="1">
      <c r="B32" s="145" t="s">
        <v>13</v>
      </c>
      <c r="C32" s="146" t="s">
        <v>98</v>
      </c>
      <c r="D32" s="31">
        <v>40.810010969473659</v>
      </c>
      <c r="E32" s="31">
        <v>46.259386815222641</v>
      </c>
      <c r="F32" s="143">
        <v>5.4493758457489818</v>
      </c>
      <c r="G32" s="144">
        <v>13.353036954156124</v>
      </c>
    </row>
    <row r="33" spans="2:10" ht="20.100000000000001" customHeight="1">
      <c r="B33" s="145" t="s">
        <v>13</v>
      </c>
      <c r="C33" s="146" t="s">
        <v>99</v>
      </c>
      <c r="D33" s="31">
        <v>160.89027275681357</v>
      </c>
      <c r="E33" s="31">
        <v>160.31467511219105</v>
      </c>
      <c r="F33" s="143">
        <v>-0.57559764462251906</v>
      </c>
      <c r="G33" s="144">
        <v>-0.35775788974672196</v>
      </c>
    </row>
    <row r="34" spans="2:10" ht="20.100000000000001" customHeight="1">
      <c r="B34" s="145" t="s">
        <v>13</v>
      </c>
      <c r="C34" s="146" t="s">
        <v>100</v>
      </c>
      <c r="D34" s="31">
        <v>120.74273408439676</v>
      </c>
      <c r="E34" s="31">
        <v>119.67221955256554</v>
      </c>
      <c r="F34" s="143">
        <v>-1.0705145318312219</v>
      </c>
      <c r="G34" s="144">
        <v>-0.88660782774967117</v>
      </c>
    </row>
    <row r="35" spans="2:10" ht="20.100000000000001" customHeight="1">
      <c r="B35" s="145" t="s">
        <v>13</v>
      </c>
      <c r="C35" s="146" t="s">
        <v>101</v>
      </c>
      <c r="D35" s="31">
        <v>30.732511034524457</v>
      </c>
      <c r="E35" s="31">
        <v>32.168510792671867</v>
      </c>
      <c r="F35" s="143">
        <v>1.4359997581474104</v>
      </c>
      <c r="G35" s="144">
        <v>4.6725754252043714</v>
      </c>
    </row>
    <row r="36" spans="2:10" ht="20.100000000000001" customHeight="1">
      <c r="B36" s="145" t="s">
        <v>13</v>
      </c>
      <c r="C36" s="146" t="s">
        <v>102</v>
      </c>
      <c r="D36" s="31">
        <v>200.74940649370657</v>
      </c>
      <c r="E36" s="31">
        <v>221.10567730900806</v>
      </c>
      <c r="F36" s="143">
        <v>20.356270815301485</v>
      </c>
      <c r="G36" s="144">
        <v>10.140139973932946</v>
      </c>
    </row>
    <row r="37" spans="2:10" ht="20.100000000000001" customHeight="1">
      <c r="B37" s="145" t="s">
        <v>13</v>
      </c>
      <c r="C37" s="146" t="s">
        <v>103</v>
      </c>
      <c r="D37" s="31">
        <v>28.940583551804909</v>
      </c>
      <c r="E37" s="31">
        <v>28.940583551804909</v>
      </c>
      <c r="F37" s="143">
        <v>0</v>
      </c>
      <c r="G37" s="144">
        <v>0</v>
      </c>
    </row>
    <row r="38" spans="2:10" ht="20.100000000000001" customHeight="1">
      <c r="B38" s="145" t="s">
        <v>13</v>
      </c>
      <c r="C38" s="146" t="s">
        <v>104</v>
      </c>
      <c r="D38" s="31">
        <v>100.4070171529315</v>
      </c>
      <c r="E38" s="31">
        <v>93.424542458577207</v>
      </c>
      <c r="F38" s="143">
        <v>-6.9824746943542948</v>
      </c>
      <c r="G38" s="144">
        <v>-6.9541700294902569</v>
      </c>
    </row>
    <row r="39" spans="2:10" ht="20.100000000000001" customHeight="1">
      <c r="B39" s="145" t="s">
        <v>13</v>
      </c>
      <c r="C39" s="146" t="s">
        <v>105</v>
      </c>
      <c r="D39" s="31">
        <v>68.881156426591033</v>
      </c>
      <c r="E39" s="31">
        <v>88.202187559525072</v>
      </c>
      <c r="F39" s="143">
        <v>19.321031132934039</v>
      </c>
      <c r="G39" s="144">
        <v>28.049806558525347</v>
      </c>
    </row>
    <row r="40" spans="2:10" ht="20.100000000000001" customHeight="1">
      <c r="B40" s="145" t="s">
        <v>13</v>
      </c>
      <c r="C40" s="146" t="s">
        <v>106</v>
      </c>
      <c r="D40" s="31">
        <v>91.765071949529144</v>
      </c>
      <c r="E40" s="31">
        <v>83.979285812178347</v>
      </c>
      <c r="F40" s="143">
        <v>-7.7857861373507973</v>
      </c>
      <c r="G40" s="144">
        <v>-8.4844766880725331</v>
      </c>
    </row>
    <row r="41" spans="2:10" ht="20.100000000000001" customHeight="1">
      <c r="B41" s="145" t="s">
        <v>13</v>
      </c>
      <c r="C41" s="146" t="s">
        <v>107</v>
      </c>
      <c r="D41" s="31">
        <v>64.703799308692069</v>
      </c>
      <c r="E41" s="31">
        <v>51.048566223607992</v>
      </c>
      <c r="F41" s="143">
        <v>-13.655233085084078</v>
      </c>
      <c r="G41" s="144">
        <v>-21.104221438275999</v>
      </c>
    </row>
    <row r="42" spans="2:10" ht="20.100000000000001" customHeight="1">
      <c r="B42" s="145" t="s">
        <v>13</v>
      </c>
      <c r="C42" s="146" t="s">
        <v>108</v>
      </c>
      <c r="D42" s="31">
        <v>79.758795917655419</v>
      </c>
      <c r="E42" s="31">
        <v>64.794784962838634</v>
      </c>
      <c r="F42" s="143">
        <v>-14.964010954816786</v>
      </c>
      <c r="G42" s="144">
        <v>-18.761580817074943</v>
      </c>
    </row>
    <row r="43" spans="2:10" ht="20.100000000000001" customHeight="1">
      <c r="B43" s="145" t="s">
        <v>13</v>
      </c>
      <c r="C43" s="146" t="s">
        <v>109</v>
      </c>
      <c r="D43" s="31">
        <v>242.48067661804669</v>
      </c>
      <c r="E43" s="31">
        <v>158.34801306750163</v>
      </c>
      <c r="F43" s="143">
        <v>-84.132663550545061</v>
      </c>
      <c r="G43" s="144">
        <v>-34.696646645815022</v>
      </c>
    </row>
    <row r="44" spans="2:10" ht="20.100000000000001" customHeight="1">
      <c r="B44" s="145" t="s">
        <v>13</v>
      </c>
      <c r="C44" s="146" t="s">
        <v>110</v>
      </c>
      <c r="D44" s="31">
        <v>66.32487325032713</v>
      </c>
      <c r="E44" s="31">
        <v>60.969691627309679</v>
      </c>
      <c r="F44" s="143">
        <v>-5.3551816230174509</v>
      </c>
      <c r="G44" s="144">
        <v>-8.0741678959650898</v>
      </c>
    </row>
    <row r="45" spans="2:10" ht="20.100000000000001" customHeight="1">
      <c r="B45" s="145" t="s">
        <v>13</v>
      </c>
      <c r="C45" s="146" t="s">
        <v>111</v>
      </c>
      <c r="D45" s="31">
        <v>42.500520309417361</v>
      </c>
      <c r="E45" s="31">
        <v>63.87050419963181</v>
      </c>
      <c r="F45" s="143">
        <v>21.369983890214449</v>
      </c>
      <c r="G45" s="144">
        <v>50.281699458345798</v>
      </c>
    </row>
    <row r="46" spans="2:10" ht="20.100000000000001" customHeight="1">
      <c r="B46" s="145" t="s">
        <v>13</v>
      </c>
      <c r="C46" s="146" t="s">
        <v>112</v>
      </c>
      <c r="D46" s="31">
        <v>35.757006246791029</v>
      </c>
      <c r="E46" s="31">
        <v>29.337069998288552</v>
      </c>
      <c r="F46" s="143">
        <v>-6.4199362485024771</v>
      </c>
      <c r="G46" s="144">
        <v>-17.954344958839016</v>
      </c>
    </row>
    <row r="47" spans="2:10" ht="20.100000000000001" customHeight="1" thickBot="1">
      <c r="B47" s="147" t="s">
        <v>13</v>
      </c>
      <c r="C47" s="148" t="s">
        <v>113</v>
      </c>
      <c r="D47" s="149">
        <v>38.103986079213371</v>
      </c>
      <c r="E47" s="149">
        <v>34.50232573436238</v>
      </c>
      <c r="F47" s="150">
        <v>-3.6016603448509912</v>
      </c>
      <c r="G47" s="151">
        <v>-9.4521878560515802</v>
      </c>
    </row>
    <row r="48" spans="2:10" ht="15" customHeight="1">
      <c r="B48" s="111" t="s">
        <v>114</v>
      </c>
      <c r="C48" s="95"/>
      <c r="F48" s="95"/>
      <c r="G48" s="95"/>
      <c r="J48" s="152"/>
    </row>
    <row r="49" spans="2:9" ht="48.75" customHeight="1">
      <c r="B49" s="153" t="s">
        <v>115</v>
      </c>
      <c r="C49" s="153"/>
      <c r="D49" s="153"/>
      <c r="E49" s="153"/>
      <c r="F49" s="153"/>
      <c r="G49" s="153"/>
    </row>
    <row r="50" spans="2:9" ht="13.8">
      <c r="B50" s="117" t="s">
        <v>116</v>
      </c>
      <c r="D50" s="154"/>
      <c r="E50" s="154"/>
      <c r="F50" s="95"/>
      <c r="G50" s="95"/>
    </row>
    <row r="51" spans="2:9" ht="15.75" customHeight="1">
      <c r="B51" s="155"/>
      <c r="C51" s="155"/>
      <c r="D51" s="155"/>
      <c r="E51" s="155"/>
      <c r="F51" s="155"/>
      <c r="G51" s="155"/>
    </row>
    <row r="52" spans="2:9" ht="27" customHeight="1">
      <c r="B52" s="155"/>
      <c r="C52" s="155"/>
      <c r="D52" s="155"/>
      <c r="E52" s="155"/>
      <c r="F52" s="155"/>
      <c r="G52" s="155"/>
    </row>
    <row r="53" spans="2:9" s="95" customFormat="1" ht="45" customHeight="1">
      <c r="B53" s="156"/>
      <c r="C53" s="156"/>
      <c r="D53" s="156"/>
      <c r="E53" s="156"/>
      <c r="F53" s="156"/>
      <c r="G53" s="156"/>
    </row>
    <row r="54" spans="2:9" ht="47.25" customHeight="1">
      <c r="B54" s="157" t="s">
        <v>68</v>
      </c>
      <c r="C54" s="157"/>
      <c r="D54" s="157"/>
      <c r="E54" s="157"/>
      <c r="F54" s="157"/>
      <c r="G54" s="157"/>
    </row>
    <row r="55" spans="2:9" ht="51" customHeight="1">
      <c r="I55" s="89"/>
    </row>
    <row r="56" spans="2:9" ht="18.75" customHeight="1">
      <c r="I56" s="89"/>
    </row>
    <row r="57" spans="2:9" ht="18.75" customHeight="1">
      <c r="I57" s="89"/>
    </row>
    <row r="58" spans="2:9" ht="13.5" customHeight="1">
      <c r="I58" s="89"/>
    </row>
    <row r="59" spans="2:9" ht="15" customHeight="1">
      <c r="B59" s="158"/>
      <c r="C59" s="159"/>
      <c r="D59" s="160"/>
      <c r="E59" s="160"/>
      <c r="F59" s="158"/>
      <c r="G59" s="158"/>
    </row>
    <row r="60" spans="2:9" ht="11.25" customHeight="1">
      <c r="B60" s="158"/>
      <c r="C60" s="159"/>
      <c r="D60" s="158"/>
      <c r="E60" s="158"/>
      <c r="F60" s="158"/>
      <c r="G60" s="158"/>
    </row>
    <row r="61" spans="2:9" ht="13.5" customHeight="1">
      <c r="B61" s="158"/>
      <c r="C61" s="158"/>
      <c r="D61" s="161"/>
      <c r="E61" s="161"/>
      <c r="F61" s="162"/>
      <c r="G61" s="162"/>
    </row>
    <row r="62" spans="2:9" ht="6" customHeight="1">
      <c r="B62" s="163"/>
      <c r="C62" s="164"/>
      <c r="D62" s="165"/>
      <c r="E62" s="165"/>
      <c r="F62" s="166"/>
      <c r="G62" s="165"/>
    </row>
    <row r="63" spans="2:9" ht="15" customHeight="1">
      <c r="B63" s="163"/>
      <c r="C63" s="164"/>
      <c r="D63" s="165"/>
      <c r="E63" s="165"/>
      <c r="F63" s="166"/>
      <c r="G63" s="165"/>
    </row>
    <row r="64" spans="2:9" ht="15" customHeight="1">
      <c r="B64" s="163"/>
      <c r="C64" s="164"/>
      <c r="D64" s="165"/>
      <c r="E64" s="165"/>
      <c r="F64" s="166"/>
      <c r="G64" s="165"/>
    </row>
    <row r="65" spans="2:11" ht="15" customHeight="1">
      <c r="B65" s="163"/>
      <c r="C65" s="164"/>
      <c r="D65" s="165"/>
      <c r="E65" s="165"/>
      <c r="F65" s="166"/>
      <c r="G65" s="167"/>
    </row>
    <row r="66" spans="2:11" ht="15" customHeight="1">
      <c r="B66" s="163"/>
      <c r="C66" s="168"/>
      <c r="D66" s="165"/>
      <c r="E66" s="165"/>
      <c r="F66" s="166"/>
      <c r="G66" s="167"/>
      <c r="I66" s="169"/>
    </row>
    <row r="67" spans="2:11" ht="15" customHeight="1">
      <c r="B67" s="163"/>
      <c r="C67" s="168"/>
      <c r="D67" s="165"/>
      <c r="E67" s="165"/>
      <c r="F67" s="166"/>
      <c r="G67" s="167"/>
      <c r="H67" s="169"/>
      <c r="I67" s="169"/>
    </row>
    <row r="68" spans="2:11" ht="15" customHeight="1">
      <c r="B68" s="170"/>
      <c r="C68" s="168"/>
      <c r="D68" s="165"/>
      <c r="E68" s="165"/>
      <c r="F68" s="166"/>
      <c r="G68" s="167"/>
      <c r="H68" s="169"/>
      <c r="I68" s="169"/>
    </row>
    <row r="69" spans="2:11" ht="15" customHeight="1">
      <c r="B69" s="163"/>
      <c r="C69" s="168"/>
      <c r="D69" s="165"/>
      <c r="E69" s="165"/>
      <c r="F69" s="166"/>
      <c r="H69" s="169"/>
      <c r="K69" s="171"/>
    </row>
    <row r="70" spans="2:11" ht="15" customHeight="1">
      <c r="B70" s="163"/>
      <c r="C70" s="168"/>
      <c r="D70" s="165"/>
      <c r="E70" s="165"/>
      <c r="F70" s="166"/>
      <c r="G70" s="165"/>
      <c r="H70" s="169"/>
    </row>
    <row r="71" spans="2:11" ht="15" customHeight="1">
      <c r="B71" s="163"/>
      <c r="C71" s="168"/>
      <c r="D71" s="165"/>
      <c r="E71" s="165"/>
      <c r="F71" s="166"/>
      <c r="H71" s="107"/>
      <c r="I71" s="169"/>
    </row>
    <row r="72" spans="2:11" ht="15" customHeight="1">
      <c r="B72" s="163"/>
      <c r="C72" s="172"/>
      <c r="D72" s="165"/>
      <c r="E72" s="165"/>
      <c r="F72" s="166"/>
      <c r="I72" s="169"/>
    </row>
    <row r="73" spans="2:11" ht="15" customHeight="1">
      <c r="B73" s="163"/>
      <c r="C73" s="173"/>
      <c r="D73" s="165"/>
      <c r="E73" s="165"/>
      <c r="F73" s="166"/>
    </row>
    <row r="74" spans="2:11" ht="15" customHeight="1">
      <c r="B74" s="163"/>
      <c r="C74" s="168"/>
      <c r="D74" s="174"/>
      <c r="E74" s="174"/>
      <c r="F74" s="166"/>
    </row>
    <row r="75" spans="2:11" ht="15" customHeight="1">
      <c r="B75" s="163"/>
      <c r="C75" s="175"/>
      <c r="D75" s="165"/>
      <c r="E75" s="165"/>
      <c r="F75" s="166"/>
      <c r="G75" s="171" t="s">
        <v>69</v>
      </c>
      <c r="H75" s="169"/>
    </row>
    <row r="76" spans="2:11" ht="15" customHeight="1">
      <c r="B76" s="176"/>
      <c r="C76" s="175"/>
      <c r="D76" s="177"/>
      <c r="E76" s="177"/>
      <c r="F76" s="166"/>
    </row>
    <row r="77" spans="2:11" ht="15" customHeight="1">
      <c r="B77" s="176"/>
      <c r="C77" s="175"/>
      <c r="D77" s="165"/>
      <c r="E77" s="165"/>
      <c r="F77" s="166"/>
    </row>
    <row r="78" spans="2:11" ht="15" customHeight="1">
      <c r="B78" s="176"/>
      <c r="C78" s="175"/>
      <c r="D78" s="177"/>
      <c r="E78" s="177"/>
      <c r="F78" s="177"/>
    </row>
    <row r="79" spans="2:11" ht="12" customHeight="1">
      <c r="B79" s="175"/>
      <c r="C79" s="95"/>
      <c r="D79" s="95"/>
      <c r="E79" s="95"/>
      <c r="F79" s="95"/>
      <c r="G79" s="171"/>
    </row>
    <row r="80" spans="2:11" ht="15" customHeight="1">
      <c r="B80" s="178"/>
      <c r="C80" s="95"/>
      <c r="D80" s="95"/>
      <c r="E80" s="95"/>
      <c r="F80" s="95"/>
      <c r="G80" s="95"/>
    </row>
    <row r="81" spans="2:8" ht="13.5" customHeight="1">
      <c r="B81" s="178"/>
      <c r="H81" s="107"/>
    </row>
    <row r="82" spans="2:8">
      <c r="B82" s="179"/>
    </row>
    <row r="83" spans="2:8" ht="11.25" customHeight="1"/>
  </sheetData>
  <mergeCells count="4">
    <mergeCell ref="B3:G3"/>
    <mergeCell ref="B49:G49"/>
    <mergeCell ref="B51:G52"/>
    <mergeCell ref="B54:G54"/>
  </mergeCells>
  <conditionalFormatting sqref="G7 F8:G25 G26 F27:G47 G62:G68 G70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K69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05DE9-95AD-4EA4-8563-C3A8F0D0B07B}">
  <sheetPr>
    <pageSetUpPr fitToPage="1"/>
  </sheetPr>
  <dimension ref="A1:K77"/>
  <sheetViews>
    <sheetView showGridLines="0" zoomScaleNormal="100" zoomScaleSheetLayoutView="100" zoomScalePageLayoutView="75" workbookViewId="0"/>
  </sheetViews>
  <sheetFormatPr baseColWidth="10" defaultColWidth="11.5546875" defaultRowHeight="10.199999999999999"/>
  <cols>
    <col min="1" max="1" width="1.88671875" style="118" customWidth="1"/>
    <col min="2" max="2" width="7.44140625" style="118" customWidth="1"/>
    <col min="3" max="3" width="71.5546875" style="118" customWidth="1"/>
    <col min="4" max="7" width="23.6640625" style="118" customWidth="1"/>
    <col min="8" max="8" width="15.6640625" style="118" customWidth="1"/>
    <col min="9" max="16384" width="11.5546875" style="118"/>
  </cols>
  <sheetData>
    <row r="1" spans="1:9" ht="10.5" customHeight="1">
      <c r="G1" s="3"/>
    </row>
    <row r="2" spans="1:9" ht="15.6" customHeight="1">
      <c r="B2" s="5" t="s">
        <v>117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0"/>
      <c r="B4" s="7" t="s">
        <v>118</v>
      </c>
      <c r="C4" s="8"/>
      <c r="D4" s="8"/>
      <c r="E4" s="8"/>
      <c r="F4" s="8"/>
      <c r="G4" s="9"/>
    </row>
    <row r="5" spans="1:9" ht="20.100000000000001" customHeight="1">
      <c r="B5" s="181"/>
      <c r="C5" s="121" t="s">
        <v>119</v>
      </c>
      <c r="D5" s="182" t="s">
        <v>4</v>
      </c>
      <c r="E5" s="182" t="s">
        <v>5</v>
      </c>
      <c r="F5" s="13" t="s">
        <v>6</v>
      </c>
      <c r="G5" s="14" t="s">
        <v>6</v>
      </c>
    </row>
    <row r="6" spans="1:9" ht="20.100000000000001" customHeight="1">
      <c r="B6" s="183"/>
      <c r="C6" s="123" t="s">
        <v>7</v>
      </c>
      <c r="D6" s="17" t="s">
        <v>120</v>
      </c>
      <c r="E6" s="17" t="s">
        <v>121</v>
      </c>
      <c r="F6" s="18" t="s">
        <v>9</v>
      </c>
      <c r="G6" s="19" t="s">
        <v>9</v>
      </c>
    </row>
    <row r="7" spans="1:9" ht="20.100000000000001" customHeight="1" thickBot="1">
      <c r="B7" s="184"/>
      <c r="C7" s="126"/>
      <c r="D7" s="185">
        <v>2023</v>
      </c>
      <c r="E7" s="185">
        <v>2023</v>
      </c>
      <c r="F7" s="127" t="s">
        <v>10</v>
      </c>
      <c r="G7" s="128" t="s">
        <v>11</v>
      </c>
    </row>
    <row r="8" spans="1:9" ht="20.100000000000001" customHeight="1" thickBot="1">
      <c r="B8" s="186"/>
      <c r="C8" s="187" t="s">
        <v>122</v>
      </c>
      <c r="D8" s="188"/>
      <c r="E8" s="188"/>
      <c r="F8" s="189"/>
      <c r="G8" s="190"/>
    </row>
    <row r="9" spans="1:9" ht="20.100000000000001" customHeight="1">
      <c r="B9" s="191" t="s">
        <v>13</v>
      </c>
      <c r="C9" s="192" t="s">
        <v>123</v>
      </c>
      <c r="D9" s="193">
        <v>503.62</v>
      </c>
      <c r="E9" s="193" t="s">
        <v>124</v>
      </c>
      <c r="F9" s="194">
        <v>-2.8999999999999773</v>
      </c>
      <c r="G9" s="195">
        <v>-0.57583098367817342</v>
      </c>
    </row>
    <row r="10" spans="1:9" ht="20.100000000000001" customHeight="1">
      <c r="B10" s="28" t="s">
        <v>13</v>
      </c>
      <c r="C10" s="29" t="s">
        <v>125</v>
      </c>
      <c r="D10" s="54" t="s">
        <v>126</v>
      </c>
      <c r="E10" s="54" t="s">
        <v>127</v>
      </c>
      <c r="F10" s="196">
        <v>-5.0500000000000114</v>
      </c>
      <c r="G10" s="32">
        <v>-0.99006018781736316</v>
      </c>
      <c r="H10" s="197"/>
    </row>
    <row r="11" spans="1:9" ht="20.100000000000001" customHeight="1">
      <c r="B11" s="28" t="s">
        <v>13</v>
      </c>
      <c r="C11" s="29" t="s">
        <v>128</v>
      </c>
      <c r="D11" s="54" t="s">
        <v>129</v>
      </c>
      <c r="E11" s="54" t="s">
        <v>130</v>
      </c>
      <c r="F11" s="196">
        <v>-2.3000000000000682</v>
      </c>
      <c r="G11" s="32">
        <v>-0.43491415172832149</v>
      </c>
      <c r="H11" s="197"/>
    </row>
    <row r="12" spans="1:9" ht="20.100000000000001" customHeight="1" thickBot="1">
      <c r="B12" s="28" t="s">
        <v>13</v>
      </c>
      <c r="C12" s="29" t="s">
        <v>131</v>
      </c>
      <c r="D12" s="54">
        <v>265.93</v>
      </c>
      <c r="E12" s="54" t="s">
        <v>132</v>
      </c>
      <c r="F12" s="198">
        <v>-2.9700000000000273</v>
      </c>
      <c r="G12" s="199">
        <v>-1.1168352573985771</v>
      </c>
    </row>
    <row r="13" spans="1:9" ht="20.100000000000001" customHeight="1" thickBot="1">
      <c r="B13" s="200"/>
      <c r="C13" s="201" t="s">
        <v>133</v>
      </c>
      <c r="D13" s="202"/>
      <c r="E13" s="202"/>
      <c r="F13" s="203"/>
      <c r="G13" s="204"/>
    </row>
    <row r="14" spans="1:9" ht="20.100000000000001" customHeight="1">
      <c r="B14" s="28" t="s">
        <v>13</v>
      </c>
      <c r="C14" s="74" t="s">
        <v>134</v>
      </c>
      <c r="D14" s="54" t="s">
        <v>135</v>
      </c>
      <c r="E14" s="54" t="s">
        <v>136</v>
      </c>
      <c r="F14" s="73">
        <v>-22.290000000000077</v>
      </c>
      <c r="G14" s="43">
        <v>-3.0704593980301667</v>
      </c>
      <c r="H14" s="205"/>
    </row>
    <row r="15" spans="1:9" ht="20.100000000000001" customHeight="1">
      <c r="B15" s="28" t="s">
        <v>13</v>
      </c>
      <c r="C15" s="74" t="s">
        <v>137</v>
      </c>
      <c r="D15" s="30">
        <v>701.04</v>
      </c>
      <c r="E15" s="30" t="s">
        <v>138</v>
      </c>
      <c r="F15" s="31">
        <v>-21.099999999999909</v>
      </c>
      <c r="G15" s="199">
        <v>-3.0098139906424706</v>
      </c>
      <c r="H15" s="206"/>
    </row>
    <row r="16" spans="1:9" ht="20.100000000000001" customHeight="1">
      <c r="B16" s="28" t="s">
        <v>13</v>
      </c>
      <c r="C16" s="74" t="s">
        <v>139</v>
      </c>
      <c r="D16" s="54" t="s">
        <v>140</v>
      </c>
      <c r="E16" s="54" t="s">
        <v>141</v>
      </c>
      <c r="F16" s="196">
        <v>-20.580000000000041</v>
      </c>
      <c r="G16" s="43">
        <v>-2.8779191721437627</v>
      </c>
      <c r="H16" s="205"/>
      <c r="I16" s="207"/>
    </row>
    <row r="17" spans="2:10" ht="20.100000000000001" customHeight="1" thickBot="1">
      <c r="B17" s="28" t="s">
        <v>13</v>
      </c>
      <c r="C17" s="74" t="s">
        <v>142</v>
      </c>
      <c r="D17" s="54" t="s">
        <v>143</v>
      </c>
      <c r="E17" s="54" t="s">
        <v>144</v>
      </c>
      <c r="F17" s="198">
        <v>-21.610000000000014</v>
      </c>
      <c r="G17" s="43">
        <v>-3.145697774284173</v>
      </c>
      <c r="H17" s="208"/>
      <c r="I17" s="206"/>
      <c r="J17" s="205"/>
    </row>
    <row r="18" spans="2:10" ht="20.100000000000001" customHeight="1" thickBot="1">
      <c r="B18" s="200"/>
      <c r="C18" s="209" t="s">
        <v>145</v>
      </c>
      <c r="D18" s="202"/>
      <c r="E18" s="202"/>
      <c r="F18" s="210"/>
      <c r="G18" s="204"/>
    </row>
    <row r="19" spans="2:10" ht="20.100000000000001" customHeight="1">
      <c r="B19" s="36" t="s">
        <v>13</v>
      </c>
      <c r="C19" s="74" t="s">
        <v>146</v>
      </c>
      <c r="D19" s="30" t="s">
        <v>147</v>
      </c>
      <c r="E19" s="30" t="s">
        <v>148</v>
      </c>
      <c r="F19" s="142">
        <v>-4.9999999999954525E-2</v>
      </c>
      <c r="G19" s="199">
        <v>-1.952438595803585E-2</v>
      </c>
    </row>
    <row r="20" spans="2:10" ht="20.100000000000001" customHeight="1">
      <c r="B20" s="28" t="s">
        <v>13</v>
      </c>
      <c r="C20" s="74" t="s">
        <v>149</v>
      </c>
      <c r="D20" s="30" t="s">
        <v>150</v>
      </c>
      <c r="E20" s="30" t="s">
        <v>151</v>
      </c>
      <c r="F20" s="31">
        <v>-1.7199999999999989</v>
      </c>
      <c r="G20" s="32">
        <v>-0.68921301490622966</v>
      </c>
      <c r="H20" s="88"/>
    </row>
    <row r="21" spans="2:10" ht="20.100000000000001" customHeight="1">
      <c r="B21" s="28" t="s">
        <v>13</v>
      </c>
      <c r="C21" s="74" t="s">
        <v>152</v>
      </c>
      <c r="D21" s="30" t="s">
        <v>153</v>
      </c>
      <c r="E21" s="30" t="s">
        <v>154</v>
      </c>
      <c r="F21" s="31">
        <v>-23.479999999999961</v>
      </c>
      <c r="G21" s="32">
        <v>-9.141878212116481</v>
      </c>
    </row>
    <row r="22" spans="2:10" ht="20.100000000000001" customHeight="1">
      <c r="B22" s="28" t="s">
        <v>13</v>
      </c>
      <c r="C22" s="74" t="s">
        <v>155</v>
      </c>
      <c r="D22" s="30" t="s">
        <v>156</v>
      </c>
      <c r="E22" s="30" t="s">
        <v>157</v>
      </c>
      <c r="F22" s="211">
        <v>-1.2800000000000011</v>
      </c>
      <c r="G22" s="32">
        <v>-0.50996015936254935</v>
      </c>
      <c r="H22" s="212"/>
      <c r="I22" s="205"/>
    </row>
    <row r="23" spans="2:10" ht="20.100000000000001" customHeight="1" thickBot="1">
      <c r="B23" s="28" t="s">
        <v>13</v>
      </c>
      <c r="C23" s="213" t="s">
        <v>158</v>
      </c>
      <c r="D23" s="30" t="s">
        <v>159</v>
      </c>
      <c r="E23" s="30" t="s">
        <v>160</v>
      </c>
      <c r="F23" s="214">
        <v>-3.1799999999999926</v>
      </c>
      <c r="G23" s="32">
        <v>-3.5204251079375553</v>
      </c>
      <c r="H23" s="212"/>
      <c r="I23" s="206"/>
    </row>
    <row r="24" spans="2:10" ht="20.100000000000001" customHeight="1" thickBot="1">
      <c r="B24" s="200"/>
      <c r="C24" s="209" t="s">
        <v>161</v>
      </c>
      <c r="D24" s="202"/>
      <c r="E24" s="202"/>
      <c r="F24" s="210"/>
      <c r="G24" s="215"/>
    </row>
    <row r="25" spans="2:10" ht="20.100000000000001" customHeight="1">
      <c r="B25" s="216" t="s">
        <v>162</v>
      </c>
      <c r="C25" s="217" t="s">
        <v>163</v>
      </c>
      <c r="D25" s="31" t="s">
        <v>164</v>
      </c>
      <c r="E25" s="31" t="s">
        <v>165</v>
      </c>
      <c r="F25" s="196">
        <v>-0.45999999999997954</v>
      </c>
      <c r="G25" s="37">
        <v>-0.19201068581207892</v>
      </c>
    </row>
    <row r="26" spans="2:10" ht="20.100000000000001" customHeight="1">
      <c r="B26" s="216" t="s">
        <v>162</v>
      </c>
      <c r="C26" s="217" t="s">
        <v>166</v>
      </c>
      <c r="D26" s="31" t="s">
        <v>167</v>
      </c>
      <c r="E26" s="31" t="s">
        <v>168</v>
      </c>
      <c r="F26" s="196">
        <v>1.2000000000000171</v>
      </c>
      <c r="G26" s="37">
        <v>0.63721325403568585</v>
      </c>
    </row>
    <row r="27" spans="2:10" ht="20.100000000000001" customHeight="1" thickBot="1">
      <c r="B27" s="216" t="s">
        <v>162</v>
      </c>
      <c r="C27" s="217" t="s">
        <v>169</v>
      </c>
      <c r="D27" s="31" t="s">
        <v>170</v>
      </c>
      <c r="E27" s="31" t="s">
        <v>171</v>
      </c>
      <c r="F27" s="196">
        <v>-0.59000000000000341</v>
      </c>
      <c r="G27" s="37">
        <v>-0.24231969771643946</v>
      </c>
    </row>
    <row r="28" spans="2:10" ht="20.100000000000001" customHeight="1" thickBot="1">
      <c r="B28" s="200"/>
      <c r="C28" s="218" t="s">
        <v>172</v>
      </c>
      <c r="D28" s="202"/>
      <c r="E28" s="202"/>
      <c r="F28" s="210"/>
      <c r="G28" s="215"/>
    </row>
    <row r="29" spans="2:10" ht="20.100000000000001" customHeight="1">
      <c r="B29" s="216" t="s">
        <v>23</v>
      </c>
      <c r="C29" s="217" t="s">
        <v>173</v>
      </c>
      <c r="D29" s="31" t="s">
        <v>174</v>
      </c>
      <c r="E29" s="31" t="s">
        <v>175</v>
      </c>
      <c r="F29" s="194">
        <v>0.12000000000000455</v>
      </c>
      <c r="G29" s="37">
        <v>5.8708414872796766E-2</v>
      </c>
    </row>
    <row r="30" spans="2:10" ht="20.100000000000001" customHeight="1">
      <c r="B30" s="216" t="s">
        <v>23</v>
      </c>
      <c r="C30" s="219" t="s">
        <v>176</v>
      </c>
      <c r="D30" s="220" t="s">
        <v>177</v>
      </c>
      <c r="E30" s="220" t="s">
        <v>177</v>
      </c>
      <c r="F30" s="196">
        <v>0</v>
      </c>
      <c r="G30" s="37">
        <v>0</v>
      </c>
    </row>
    <row r="31" spans="2:10" ht="20.100000000000001" customHeight="1">
      <c r="B31" s="216" t="s">
        <v>23</v>
      </c>
      <c r="C31" s="221" t="s">
        <v>178</v>
      </c>
      <c r="D31" s="134" t="s">
        <v>179</v>
      </c>
      <c r="E31" s="134" t="s">
        <v>179</v>
      </c>
      <c r="F31" s="196">
        <v>0</v>
      </c>
      <c r="G31" s="37">
        <v>0</v>
      </c>
    </row>
    <row r="32" spans="2:10" ht="20.100000000000001" customHeight="1">
      <c r="B32" s="216" t="s">
        <v>23</v>
      </c>
      <c r="C32" s="217" t="s">
        <v>180</v>
      </c>
      <c r="D32" s="31" t="s">
        <v>181</v>
      </c>
      <c r="E32" s="31" t="s">
        <v>182</v>
      </c>
      <c r="F32" s="31">
        <v>0.32999999999998408</v>
      </c>
      <c r="G32" s="37">
        <v>0.15381030062921752</v>
      </c>
    </row>
    <row r="33" spans="2:11" ht="20.100000000000001" customHeight="1">
      <c r="B33" s="216" t="s">
        <v>23</v>
      </c>
      <c r="C33" s="219" t="s">
        <v>183</v>
      </c>
      <c r="D33" s="220" t="s">
        <v>184</v>
      </c>
      <c r="E33" s="220" t="s">
        <v>185</v>
      </c>
      <c r="F33" s="196">
        <v>-4.0000000000000036E-2</v>
      </c>
      <c r="G33" s="37">
        <v>-2.339181286549703</v>
      </c>
    </row>
    <row r="34" spans="2:11" ht="20.100000000000001" customHeight="1">
      <c r="B34" s="216" t="s">
        <v>23</v>
      </c>
      <c r="C34" s="221" t="s">
        <v>186</v>
      </c>
      <c r="D34" s="134" t="s">
        <v>187</v>
      </c>
      <c r="E34" s="134" t="s">
        <v>188</v>
      </c>
      <c r="F34" s="196">
        <v>4.0000000000000036E-2</v>
      </c>
      <c r="G34" s="37">
        <v>2.5974025974025921</v>
      </c>
    </row>
    <row r="35" spans="2:11" ht="20.100000000000001" customHeight="1">
      <c r="B35" s="216" t="s">
        <v>23</v>
      </c>
      <c r="C35" s="217" t="s">
        <v>189</v>
      </c>
      <c r="D35" s="220" t="s">
        <v>190</v>
      </c>
      <c r="E35" s="220" t="s">
        <v>190</v>
      </c>
      <c r="F35" s="31">
        <v>0</v>
      </c>
      <c r="G35" s="37">
        <v>0</v>
      </c>
    </row>
    <row r="36" spans="2:11" ht="20.100000000000001" customHeight="1" thickBot="1">
      <c r="B36" s="216" t="s">
        <v>23</v>
      </c>
      <c r="C36" s="219" t="s">
        <v>191</v>
      </c>
      <c r="D36" s="220" t="s">
        <v>192</v>
      </c>
      <c r="E36" s="220" t="s">
        <v>192</v>
      </c>
      <c r="F36" s="196">
        <v>0</v>
      </c>
      <c r="G36" s="37">
        <v>0</v>
      </c>
    </row>
    <row r="37" spans="2:11" ht="20.100000000000001" customHeight="1" thickBot="1">
      <c r="B37" s="200"/>
      <c r="C37" s="209" t="s">
        <v>193</v>
      </c>
      <c r="D37" s="202"/>
      <c r="E37" s="202"/>
      <c r="F37" s="210"/>
      <c r="G37" s="215"/>
      <c r="K37" s="207"/>
    </row>
    <row r="38" spans="2:11" ht="20.100000000000001" customHeight="1" thickBot="1">
      <c r="B38" s="145" t="s">
        <v>29</v>
      </c>
      <c r="C38" s="221" t="s">
        <v>194</v>
      </c>
      <c r="D38" s="31">
        <v>248.8</v>
      </c>
      <c r="E38" s="31" t="s">
        <v>195</v>
      </c>
      <c r="F38" s="222">
        <v>0.20999999999997954</v>
      </c>
      <c r="G38" s="37">
        <v>8.4405144694528644E-2</v>
      </c>
    </row>
    <row r="39" spans="2:11" ht="20.100000000000001" customHeight="1" thickBot="1">
      <c r="B39" s="223"/>
      <c r="C39" s="209" t="s">
        <v>196</v>
      </c>
      <c r="D39" s="202"/>
      <c r="E39" s="202"/>
      <c r="F39" s="210"/>
      <c r="G39" s="215"/>
      <c r="K39" s="224"/>
    </row>
    <row r="40" spans="2:11" ht="20.100000000000001" customHeight="1">
      <c r="B40" s="225" t="s">
        <v>50</v>
      </c>
      <c r="C40" s="226" t="s">
        <v>197</v>
      </c>
      <c r="D40" s="227">
        <v>67.394000000000005</v>
      </c>
      <c r="E40" s="227">
        <v>67.08</v>
      </c>
      <c r="F40" s="222">
        <v>-0.31400000000000716</v>
      </c>
      <c r="G40" s="228">
        <v>-0.46591684719709292</v>
      </c>
    </row>
    <row r="41" spans="2:11" ht="20.100000000000001" customHeight="1">
      <c r="B41" s="229" t="s">
        <v>50</v>
      </c>
      <c r="C41" s="230" t="s">
        <v>198</v>
      </c>
      <c r="D41" s="231">
        <v>568.35</v>
      </c>
      <c r="E41" s="231">
        <v>539.70000000000005</v>
      </c>
      <c r="F41" s="232">
        <v>-28.649999999999977</v>
      </c>
      <c r="G41" s="233">
        <v>-5.0409078912641831</v>
      </c>
    </row>
    <row r="42" spans="2:11" ht="20.100000000000001" customHeight="1" thickBot="1">
      <c r="B42" s="147" t="s">
        <v>46</v>
      </c>
      <c r="C42" s="234" t="s">
        <v>199</v>
      </c>
      <c r="D42" s="235" t="s">
        <v>200</v>
      </c>
      <c r="E42" s="236"/>
      <c r="F42" s="236"/>
      <c r="G42" s="237"/>
    </row>
    <row r="43" spans="2:11" ht="20.100000000000001" customHeight="1" thickBot="1">
      <c r="B43" s="238"/>
      <c r="C43" s="209" t="s">
        <v>201</v>
      </c>
      <c r="D43" s="202"/>
      <c r="E43" s="202"/>
      <c r="F43" s="210"/>
      <c r="G43" s="215"/>
    </row>
    <row r="44" spans="2:11" ht="20.100000000000001" customHeight="1">
      <c r="B44" s="225" t="s">
        <v>54</v>
      </c>
      <c r="C44" s="239" t="s">
        <v>202</v>
      </c>
      <c r="D44" s="240" t="s">
        <v>203</v>
      </c>
      <c r="E44" s="241"/>
      <c r="F44" s="241"/>
      <c r="G44" s="242"/>
    </row>
    <row r="45" spans="2:11" ht="20.100000000000001" customHeight="1">
      <c r="B45" s="229" t="s">
        <v>54</v>
      </c>
      <c r="C45" s="243" t="s">
        <v>204</v>
      </c>
      <c r="D45" s="244" t="s">
        <v>205</v>
      </c>
      <c r="E45" s="245"/>
      <c r="F45" s="245"/>
      <c r="G45" s="246"/>
    </row>
    <row r="46" spans="2:11" ht="20.100000000000001" customHeight="1">
      <c r="B46" s="229" t="s">
        <v>54</v>
      </c>
      <c r="C46" s="243" t="s">
        <v>206</v>
      </c>
      <c r="D46" s="244" t="s">
        <v>207</v>
      </c>
      <c r="E46" s="245"/>
      <c r="F46" s="245"/>
      <c r="G46" s="246"/>
    </row>
    <row r="47" spans="2:11" ht="20.100000000000001" customHeight="1" thickBot="1">
      <c r="B47" s="147" t="s">
        <v>54</v>
      </c>
      <c r="C47" s="234" t="s">
        <v>208</v>
      </c>
      <c r="D47" s="235" t="s">
        <v>209</v>
      </c>
      <c r="E47" s="236"/>
      <c r="F47" s="236"/>
      <c r="G47" s="237"/>
    </row>
    <row r="48" spans="2:11" ht="13.8">
      <c r="B48" s="111" t="s">
        <v>114</v>
      </c>
      <c r="C48" s="116"/>
      <c r="D48" s="116"/>
      <c r="E48" s="116"/>
      <c r="F48" s="116"/>
      <c r="G48" s="180"/>
    </row>
    <row r="49" spans="2:8" ht="13.8">
      <c r="B49" s="117" t="s">
        <v>210</v>
      </c>
      <c r="C49" s="116"/>
      <c r="D49" s="116"/>
      <c r="E49" s="116"/>
      <c r="F49" s="116"/>
      <c r="G49" s="180"/>
    </row>
    <row r="50" spans="2:8" ht="12" customHeight="1">
      <c r="B50" s="117" t="s">
        <v>211</v>
      </c>
      <c r="C50" s="116"/>
      <c r="D50" s="116"/>
      <c r="E50" s="116"/>
      <c r="F50" s="116"/>
      <c r="G50" s="180"/>
    </row>
    <row r="51" spans="2:8" ht="19.95" customHeight="1">
      <c r="B51" s="117"/>
      <c r="C51" s="116"/>
      <c r="D51" s="116"/>
      <c r="E51" s="116"/>
      <c r="F51" s="116"/>
      <c r="G51" s="180"/>
    </row>
    <row r="52" spans="2:8" ht="47.25" customHeight="1">
      <c r="B52" s="97" t="s">
        <v>68</v>
      </c>
      <c r="C52" s="97"/>
      <c r="D52" s="97"/>
      <c r="E52" s="97"/>
      <c r="F52" s="97"/>
      <c r="G52" s="97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47"/>
    </row>
    <row r="58" spans="2:8" ht="39" customHeight="1">
      <c r="H58" s="247"/>
    </row>
    <row r="59" spans="2:8" ht="18.75" customHeight="1">
      <c r="H59" s="247"/>
    </row>
    <row r="60" spans="2:8" ht="18.75" customHeight="1">
      <c r="H60" s="247"/>
    </row>
    <row r="61" spans="2:8" ht="13.5" customHeight="1">
      <c r="H61" s="247"/>
    </row>
    <row r="62" spans="2:8" ht="15" customHeight="1">
      <c r="B62" s="248"/>
      <c r="C62" s="248"/>
      <c r="F62" s="248"/>
      <c r="G62" s="248"/>
    </row>
    <row r="63" spans="2:8" ht="11.25" customHeight="1">
      <c r="B63" s="248"/>
      <c r="C63" s="248"/>
      <c r="D63" s="248"/>
      <c r="E63" s="248"/>
      <c r="F63" s="248"/>
    </row>
    <row r="64" spans="2:8" ht="13.5" customHeight="1">
      <c r="B64" s="248"/>
      <c r="C64" s="248"/>
      <c r="D64" s="249"/>
      <c r="E64" s="249"/>
      <c r="F64" s="250"/>
      <c r="G64" s="250"/>
    </row>
    <row r="65" spans="2:7" ht="15" customHeight="1">
      <c r="B65" s="251"/>
      <c r="C65" s="252"/>
      <c r="D65" s="253"/>
      <c r="E65" s="253"/>
      <c r="F65" s="254"/>
      <c r="G65" s="253"/>
    </row>
    <row r="66" spans="2:7" ht="15" customHeight="1">
      <c r="B66" s="251"/>
      <c r="C66" s="252"/>
      <c r="D66" s="253"/>
      <c r="E66" s="253"/>
      <c r="F66" s="254"/>
      <c r="G66" s="253"/>
    </row>
    <row r="67" spans="2:7" ht="15" customHeight="1">
      <c r="B67" s="251"/>
      <c r="C67" s="252"/>
      <c r="D67" s="253"/>
      <c r="E67" s="253"/>
      <c r="F67" s="254"/>
      <c r="G67" s="253"/>
    </row>
    <row r="68" spans="2:7" ht="15" customHeight="1">
      <c r="B68" s="251"/>
      <c r="C68" s="252"/>
      <c r="D68" s="253"/>
      <c r="E68" s="253"/>
      <c r="F68" s="254"/>
    </row>
    <row r="70" spans="2:7">
      <c r="G70" s="171" t="s">
        <v>69</v>
      </c>
    </row>
    <row r="77" spans="2:7">
      <c r="G77" s="171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F9:F12">
    <cfRule type="cellIs" dxfId="19" priority="15" stopIfTrue="1" operator="lessThan">
      <formula>0</formula>
    </cfRule>
    <cfRule type="cellIs" dxfId="18" priority="16" stopIfTrue="1" operator="greaterThanOrEqual">
      <formula>0</formula>
    </cfRule>
  </conditionalFormatting>
  <conditionalFormatting sqref="F14:F17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conditionalFormatting sqref="F19:F23">
    <cfRule type="cellIs" dxfId="15" priority="11" stopIfTrue="1" operator="lessThan">
      <formula>0</formula>
    </cfRule>
    <cfRule type="cellIs" dxfId="14" priority="12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6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38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F40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F41:G41">
    <cfRule type="cellIs" dxfId="5" priority="17" stopIfTrue="1" operator="lessThan">
      <formula>0</formula>
    </cfRule>
    <cfRule type="cellIs" dxfId="4" priority="18" stopIfTrue="1" operator="greaterThanOrEqual">
      <formula>0</formula>
    </cfRule>
  </conditionalFormatting>
  <conditionalFormatting sqref="G9:G40">
    <cfRule type="cellIs" dxfId="3" priority="5" stopIfTrue="1" operator="lessThan">
      <formula>0</formula>
    </cfRule>
    <cfRule type="cellIs" dxfId="2" priority="6" stopIfTrue="1" operator="greaterThanOrEqual">
      <formula>0</formula>
    </cfRule>
  </conditionalFormatting>
  <conditionalFormatting sqref="G43 G65:G67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G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BC2E7-7339-4D34-9161-538CE37D2760}">
  <sheetPr>
    <pageSetUpPr fitToPage="1"/>
  </sheetPr>
  <dimension ref="B1:G70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55" customWidth="1"/>
    <col min="2" max="2" width="26.109375" style="255" customWidth="1"/>
    <col min="3" max="3" width="27.109375" style="255" customWidth="1"/>
    <col min="4" max="4" width="16.5546875" style="255" customWidth="1"/>
    <col min="5" max="5" width="15" style="255" customWidth="1"/>
    <col min="6" max="6" width="13.5546875" style="255" customWidth="1"/>
    <col min="7" max="7" width="6.109375" style="255" customWidth="1"/>
    <col min="8" max="16384" width="8.88671875" style="255"/>
  </cols>
  <sheetData>
    <row r="1" spans="2:7" ht="12" customHeight="1">
      <c r="G1" s="256"/>
    </row>
    <row r="2" spans="2:7" ht="36.75" customHeight="1">
      <c r="B2" s="257" t="s">
        <v>212</v>
      </c>
      <c r="C2" s="257"/>
      <c r="D2" s="257"/>
      <c r="E2" s="257"/>
      <c r="F2" s="257"/>
    </row>
    <row r="3" spans="2:7" ht="8.25" customHeight="1">
      <c r="B3" s="258"/>
      <c r="C3" s="258"/>
      <c r="D3" s="258"/>
      <c r="E3" s="258"/>
      <c r="F3" s="258"/>
    </row>
    <row r="4" spans="2:7" ht="30.75" customHeight="1">
      <c r="B4" s="5" t="s">
        <v>213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95" customHeight="1" thickBot="1">
      <c r="B6" s="7" t="s">
        <v>214</v>
      </c>
      <c r="C6" s="8"/>
      <c r="D6" s="8"/>
      <c r="E6" s="8"/>
      <c r="F6" s="9"/>
    </row>
    <row r="7" spans="2:7" ht="12" customHeight="1">
      <c r="B7" s="259" t="s">
        <v>215</v>
      </c>
      <c r="C7" s="259"/>
      <c r="D7" s="259"/>
      <c r="E7" s="259"/>
      <c r="F7" s="259"/>
      <c r="G7" s="260"/>
    </row>
    <row r="8" spans="2:7" ht="19.95" customHeight="1">
      <c r="B8" s="261" t="s">
        <v>216</v>
      </c>
      <c r="C8" s="261"/>
      <c r="D8" s="261"/>
      <c r="E8" s="261"/>
      <c r="F8" s="261"/>
      <c r="G8" s="260"/>
    </row>
    <row r="9" spans="2:7" ht="11.25" customHeight="1">
      <c r="B9" s="262" t="s">
        <v>217</v>
      </c>
      <c r="C9" s="262"/>
      <c r="D9" s="262"/>
      <c r="E9" s="262"/>
      <c r="F9" s="262"/>
    </row>
    <row r="10" spans="2:7" ht="11.25" customHeight="1">
      <c r="B10" s="262"/>
      <c r="C10" s="262"/>
      <c r="D10" s="262"/>
      <c r="E10" s="262"/>
      <c r="F10" s="262"/>
    </row>
    <row r="11" spans="2:7" ht="11.25" customHeight="1">
      <c r="B11" s="262" t="s">
        <v>218</v>
      </c>
      <c r="C11" s="262"/>
      <c r="D11" s="262"/>
      <c r="E11" s="262"/>
      <c r="F11" s="262"/>
    </row>
    <row r="12" spans="2:7" ht="11.25" customHeight="1" thickBot="1">
      <c r="B12" s="262"/>
      <c r="C12" s="262"/>
      <c r="D12" s="262"/>
      <c r="E12" s="262"/>
      <c r="F12" s="262"/>
    </row>
    <row r="13" spans="2:7" ht="39" customHeight="1" thickBot="1">
      <c r="B13" s="263" t="s">
        <v>219</v>
      </c>
      <c r="C13" s="264" t="s">
        <v>220</v>
      </c>
      <c r="D13" s="264" t="s">
        <v>221</v>
      </c>
      <c r="E13" s="264" t="s">
        <v>222</v>
      </c>
      <c r="F13" s="264" t="s">
        <v>223</v>
      </c>
    </row>
    <row r="14" spans="2:7" ht="11.25" customHeight="1">
      <c r="B14" s="265" t="s">
        <v>224</v>
      </c>
      <c r="C14" s="266" t="s">
        <v>225</v>
      </c>
      <c r="D14" s="267">
        <v>264</v>
      </c>
      <c r="E14" s="267">
        <v>273.39999999999998</v>
      </c>
      <c r="F14" s="268">
        <v>9.4</v>
      </c>
    </row>
    <row r="15" spans="2:7" ht="15" customHeight="1">
      <c r="B15" s="269"/>
      <c r="C15" s="266" t="s">
        <v>226</v>
      </c>
      <c r="D15" s="267">
        <v>270</v>
      </c>
      <c r="E15" s="267">
        <v>280</v>
      </c>
      <c r="F15" s="268">
        <v>10</v>
      </c>
    </row>
    <row r="16" spans="2:7" ht="15" customHeight="1">
      <c r="B16" s="269"/>
      <c r="C16" s="266" t="s">
        <v>227</v>
      </c>
      <c r="D16" s="267">
        <v>265</v>
      </c>
      <c r="E16" s="267">
        <v>282</v>
      </c>
      <c r="F16" s="268">
        <v>17</v>
      </c>
    </row>
    <row r="17" spans="2:6" ht="15" customHeight="1">
      <c r="B17" s="269"/>
      <c r="C17" s="266" t="s">
        <v>228</v>
      </c>
      <c r="D17" s="267">
        <v>269.5</v>
      </c>
      <c r="E17" s="267">
        <v>270.66000000000003</v>
      </c>
      <c r="F17" s="268">
        <v>1.1599999999999999</v>
      </c>
    </row>
    <row r="18" spans="2:6" ht="15" customHeight="1">
      <c r="B18" s="269"/>
      <c r="C18" s="266" t="s">
        <v>229</v>
      </c>
      <c r="D18" s="267">
        <v>242</v>
      </c>
      <c r="E18" s="267">
        <v>262</v>
      </c>
      <c r="F18" s="268">
        <v>20</v>
      </c>
    </row>
    <row r="19" spans="2:6" ht="15" customHeight="1">
      <c r="B19" s="269"/>
      <c r="C19" s="266" t="s">
        <v>230</v>
      </c>
      <c r="D19" s="267">
        <v>343</v>
      </c>
      <c r="E19" s="267">
        <v>343</v>
      </c>
      <c r="F19" s="268">
        <v>0</v>
      </c>
    </row>
    <row r="20" spans="2:6" ht="15" customHeight="1">
      <c r="B20" s="269"/>
      <c r="C20" s="266" t="s">
        <v>231</v>
      </c>
      <c r="D20" s="267">
        <v>260</v>
      </c>
      <c r="E20" s="267">
        <v>267</v>
      </c>
      <c r="F20" s="268">
        <v>7</v>
      </c>
    </row>
    <row r="21" spans="2:6" ht="15" customHeight="1">
      <c r="B21" s="269"/>
      <c r="C21" s="266" t="s">
        <v>232</v>
      </c>
      <c r="D21" s="267">
        <v>257</v>
      </c>
      <c r="E21" s="267">
        <v>274</v>
      </c>
      <c r="F21" s="268">
        <v>17</v>
      </c>
    </row>
    <row r="22" spans="2:6" ht="15" customHeight="1">
      <c r="B22" s="269"/>
      <c r="C22" s="266" t="s">
        <v>233</v>
      </c>
      <c r="D22" s="267">
        <v>246</v>
      </c>
      <c r="E22" s="267">
        <v>258</v>
      </c>
      <c r="F22" s="268">
        <v>12</v>
      </c>
    </row>
    <row r="23" spans="2:6" ht="15" customHeight="1">
      <c r="B23" s="269"/>
      <c r="C23" s="266" t="s">
        <v>234</v>
      </c>
      <c r="D23" s="267">
        <v>261.8</v>
      </c>
      <c r="E23" s="267">
        <v>263.39999999999998</v>
      </c>
      <c r="F23" s="268">
        <v>1.6</v>
      </c>
    </row>
    <row r="24" spans="2:6" ht="15" customHeight="1">
      <c r="B24" s="269"/>
      <c r="C24" s="266" t="s">
        <v>235</v>
      </c>
      <c r="D24" s="267">
        <v>240</v>
      </c>
      <c r="E24" s="267">
        <v>248</v>
      </c>
      <c r="F24" s="268">
        <v>8</v>
      </c>
    </row>
    <row r="25" spans="2:6" ht="15" customHeight="1">
      <c r="B25" s="269"/>
      <c r="C25" s="266" t="s">
        <v>236</v>
      </c>
      <c r="D25" s="267">
        <v>265</v>
      </c>
      <c r="E25" s="267">
        <v>280</v>
      </c>
      <c r="F25" s="268">
        <v>15</v>
      </c>
    </row>
    <row r="26" spans="2:6" ht="15" customHeight="1">
      <c r="B26" s="269"/>
      <c r="C26" s="266" t="s">
        <v>237</v>
      </c>
      <c r="D26" s="267">
        <v>260</v>
      </c>
      <c r="E26" s="267">
        <v>270</v>
      </c>
      <c r="F26" s="268">
        <v>10</v>
      </c>
    </row>
    <row r="27" spans="2:6" ht="15" customHeight="1">
      <c r="B27" s="269"/>
      <c r="C27" s="266" t="s">
        <v>238</v>
      </c>
      <c r="D27" s="267">
        <v>275</v>
      </c>
      <c r="E27" s="267">
        <v>275</v>
      </c>
      <c r="F27" s="268">
        <v>0</v>
      </c>
    </row>
    <row r="28" spans="2:6" ht="15" customHeight="1">
      <c r="B28" s="269"/>
      <c r="C28" s="266" t="s">
        <v>239</v>
      </c>
      <c r="D28" s="267">
        <v>265</v>
      </c>
      <c r="E28" s="267">
        <v>271.39999999999998</v>
      </c>
      <c r="F28" s="268">
        <v>6.4</v>
      </c>
    </row>
    <row r="29" spans="2:6" ht="15" customHeight="1">
      <c r="B29" s="269"/>
      <c r="C29" s="266" t="s">
        <v>240</v>
      </c>
      <c r="D29" s="267">
        <v>266</v>
      </c>
      <c r="E29" s="267">
        <v>266</v>
      </c>
      <c r="F29" s="268">
        <v>0</v>
      </c>
    </row>
    <row r="30" spans="2:6" ht="15" customHeight="1">
      <c r="B30" s="269"/>
      <c r="C30" s="266" t="s">
        <v>241</v>
      </c>
      <c r="D30" s="267">
        <v>270.8</v>
      </c>
      <c r="E30" s="267">
        <v>277.8</v>
      </c>
      <c r="F30" s="268">
        <v>7</v>
      </c>
    </row>
    <row r="31" spans="2:6" ht="15" customHeight="1">
      <c r="B31" s="269"/>
      <c r="C31" s="266" t="s">
        <v>242</v>
      </c>
      <c r="D31" s="267">
        <v>262</v>
      </c>
      <c r="E31" s="267">
        <v>268.39999999999998</v>
      </c>
      <c r="F31" s="268">
        <v>6.4</v>
      </c>
    </row>
    <row r="32" spans="2:6" ht="15" customHeight="1">
      <c r="B32" s="269"/>
      <c r="C32" s="266" t="s">
        <v>243</v>
      </c>
      <c r="D32" s="267">
        <v>245</v>
      </c>
      <c r="E32" s="267">
        <v>265</v>
      </c>
      <c r="F32" s="268">
        <v>20</v>
      </c>
    </row>
    <row r="33" spans="2:6" ht="15" customHeight="1">
      <c r="B33" s="269"/>
      <c r="C33" s="266" t="s">
        <v>244</v>
      </c>
      <c r="D33" s="267">
        <v>264.39999999999998</v>
      </c>
      <c r="E33" s="267">
        <v>266.39999999999998</v>
      </c>
      <c r="F33" s="268">
        <v>2</v>
      </c>
    </row>
    <row r="34" spans="2:6" ht="15" customHeight="1">
      <c r="B34" s="269"/>
      <c r="C34" s="266" t="s">
        <v>245</v>
      </c>
      <c r="D34" s="267">
        <v>247</v>
      </c>
      <c r="E34" s="267">
        <v>267</v>
      </c>
      <c r="F34" s="268">
        <v>20</v>
      </c>
    </row>
    <row r="35" spans="2:6" ht="15" customHeight="1">
      <c r="B35" s="269"/>
      <c r="C35" s="266" t="s">
        <v>246</v>
      </c>
      <c r="D35" s="267">
        <v>266</v>
      </c>
      <c r="E35" s="267">
        <v>261</v>
      </c>
      <c r="F35" s="268">
        <v>-5</v>
      </c>
    </row>
    <row r="36" spans="2:6" ht="15" customHeight="1">
      <c r="B36" s="269"/>
      <c r="C36" s="266" t="s">
        <v>247</v>
      </c>
      <c r="D36" s="267">
        <v>250</v>
      </c>
      <c r="E36" s="267">
        <v>278.14</v>
      </c>
      <c r="F36" s="268">
        <v>28.14</v>
      </c>
    </row>
    <row r="37" spans="2:6" ht="15" customHeight="1">
      <c r="B37" s="269"/>
      <c r="C37" s="266" t="s">
        <v>248</v>
      </c>
      <c r="D37" s="267">
        <v>261.8</v>
      </c>
      <c r="E37" s="267">
        <v>264.8</v>
      </c>
      <c r="F37" s="268">
        <v>3</v>
      </c>
    </row>
    <row r="38" spans="2:6" ht="15" customHeight="1" thickBot="1">
      <c r="B38" s="270"/>
      <c r="C38" s="271" t="s">
        <v>249</v>
      </c>
      <c r="D38" s="272">
        <v>280</v>
      </c>
      <c r="E38" s="272">
        <v>288</v>
      </c>
      <c r="F38" s="273">
        <v>8</v>
      </c>
    </row>
    <row r="39" spans="2:6" ht="15" customHeight="1">
      <c r="B39" s="274" t="s">
        <v>250</v>
      </c>
      <c r="C39" s="266" t="s">
        <v>229</v>
      </c>
      <c r="D39" s="267">
        <v>360</v>
      </c>
      <c r="E39" s="267">
        <v>370</v>
      </c>
      <c r="F39" s="275">
        <v>10</v>
      </c>
    </row>
    <row r="40" spans="2:6" ht="15" customHeight="1">
      <c r="B40" s="276"/>
      <c r="C40" s="266" t="s">
        <v>251</v>
      </c>
      <c r="D40" s="267">
        <v>380</v>
      </c>
      <c r="E40" s="267">
        <v>380</v>
      </c>
      <c r="F40" s="268">
        <v>0</v>
      </c>
    </row>
    <row r="41" spans="2:6" ht="15" customHeight="1">
      <c r="B41" s="276"/>
      <c r="C41" s="266" t="s">
        <v>243</v>
      </c>
      <c r="D41" s="267">
        <v>360</v>
      </c>
      <c r="E41" s="267">
        <v>370</v>
      </c>
      <c r="F41" s="268">
        <v>10</v>
      </c>
    </row>
    <row r="42" spans="2:6" ht="15" customHeight="1">
      <c r="B42" s="276"/>
      <c r="C42" s="266" t="s">
        <v>246</v>
      </c>
      <c r="D42" s="267">
        <v>392</v>
      </c>
      <c r="E42" s="267">
        <v>371</v>
      </c>
      <c r="F42" s="268">
        <v>-21</v>
      </c>
    </row>
    <row r="43" spans="2:6" ht="15" customHeight="1" thickBot="1">
      <c r="B43" s="277"/>
      <c r="C43" s="271" t="s">
        <v>249</v>
      </c>
      <c r="D43" s="272">
        <v>350</v>
      </c>
      <c r="E43" s="272">
        <v>364</v>
      </c>
      <c r="F43" s="273">
        <v>14</v>
      </c>
    </row>
    <row r="44" spans="2:6">
      <c r="B44" s="265" t="s">
        <v>252</v>
      </c>
      <c r="C44" s="266" t="s">
        <v>225</v>
      </c>
      <c r="D44" s="267">
        <v>378</v>
      </c>
      <c r="E44" s="267">
        <v>378</v>
      </c>
      <c r="F44" s="268">
        <v>0</v>
      </c>
    </row>
    <row r="45" spans="2:6" ht="13.2">
      <c r="B45" s="269"/>
      <c r="C45" s="266" t="s">
        <v>228</v>
      </c>
      <c r="D45" s="267">
        <v>400</v>
      </c>
      <c r="E45" s="267">
        <v>395</v>
      </c>
      <c r="F45" s="268">
        <v>-5</v>
      </c>
    </row>
    <row r="46" spans="2:6" ht="13.2">
      <c r="B46" s="269"/>
      <c r="C46" s="266" t="s">
        <v>251</v>
      </c>
      <c r="D46" s="267">
        <v>275</v>
      </c>
      <c r="E46" s="267">
        <v>277</v>
      </c>
      <c r="F46" s="268">
        <v>2</v>
      </c>
    </row>
    <row r="47" spans="2:6" ht="13.2">
      <c r="B47" s="269"/>
      <c r="C47" s="266" t="s">
        <v>233</v>
      </c>
      <c r="D47" s="267">
        <v>370</v>
      </c>
      <c r="E47" s="267">
        <v>360</v>
      </c>
      <c r="F47" s="268">
        <v>-10</v>
      </c>
    </row>
    <row r="48" spans="2:6" ht="13.2">
      <c r="B48" s="269"/>
      <c r="C48" s="266" t="s">
        <v>234</v>
      </c>
      <c r="D48" s="267">
        <v>400</v>
      </c>
      <c r="E48" s="267">
        <v>360</v>
      </c>
      <c r="F48" s="268">
        <v>-40</v>
      </c>
    </row>
    <row r="49" spans="2:6" ht="13.2">
      <c r="B49" s="269"/>
      <c r="C49" s="266" t="s">
        <v>235</v>
      </c>
      <c r="D49" s="267">
        <v>328.33</v>
      </c>
      <c r="E49" s="267">
        <v>328.33</v>
      </c>
      <c r="F49" s="268">
        <v>0</v>
      </c>
    </row>
    <row r="50" spans="2:6" ht="13.2">
      <c r="B50" s="269"/>
      <c r="C50" s="266" t="s">
        <v>238</v>
      </c>
      <c r="D50" s="267">
        <v>340</v>
      </c>
      <c r="E50" s="267">
        <v>340</v>
      </c>
      <c r="F50" s="268">
        <v>0</v>
      </c>
    </row>
    <row r="51" spans="2:6" ht="13.2">
      <c r="B51" s="269"/>
      <c r="C51" s="266" t="s">
        <v>239</v>
      </c>
      <c r="D51" s="267">
        <v>410</v>
      </c>
      <c r="E51" s="267">
        <v>410</v>
      </c>
      <c r="F51" s="268">
        <v>0</v>
      </c>
    </row>
    <row r="52" spans="2:6" ht="13.2">
      <c r="B52" s="269"/>
      <c r="C52" s="266" t="s">
        <v>243</v>
      </c>
      <c r="D52" s="267">
        <v>290</v>
      </c>
      <c r="E52" s="267">
        <v>293</v>
      </c>
      <c r="F52" s="268">
        <v>3</v>
      </c>
    </row>
    <row r="53" spans="2:6" ht="13.2">
      <c r="B53" s="269"/>
      <c r="C53" s="266" t="s">
        <v>253</v>
      </c>
      <c r="D53" s="267">
        <v>335</v>
      </c>
      <c r="E53" s="267">
        <v>335</v>
      </c>
      <c r="F53" s="268">
        <v>0</v>
      </c>
    </row>
    <row r="54" spans="2:6" ht="13.2">
      <c r="B54" s="269"/>
      <c r="C54" s="266" t="s">
        <v>246</v>
      </c>
      <c r="D54" s="267">
        <v>431</v>
      </c>
      <c r="E54" s="267">
        <v>425</v>
      </c>
      <c r="F54" s="268">
        <v>-6</v>
      </c>
    </row>
    <row r="55" spans="2:6" ht="13.2">
      <c r="B55" s="269"/>
      <c r="C55" s="266" t="s">
        <v>247</v>
      </c>
      <c r="D55" s="267">
        <v>330</v>
      </c>
      <c r="E55" s="267">
        <v>330</v>
      </c>
      <c r="F55" s="268">
        <v>0</v>
      </c>
    </row>
    <row r="56" spans="2:6" ht="13.2">
      <c r="B56" s="269"/>
      <c r="C56" s="266" t="s">
        <v>248</v>
      </c>
      <c r="D56" s="267">
        <v>400</v>
      </c>
      <c r="E56" s="267">
        <v>400</v>
      </c>
      <c r="F56" s="268">
        <v>0</v>
      </c>
    </row>
    <row r="57" spans="2:6" ht="13.8" thickBot="1">
      <c r="B57" s="270"/>
      <c r="C57" s="271" t="s">
        <v>249</v>
      </c>
      <c r="D57" s="272">
        <v>370</v>
      </c>
      <c r="E57" s="272">
        <v>365.33</v>
      </c>
      <c r="F57" s="273">
        <v>-4.67</v>
      </c>
    </row>
    <row r="58" spans="2:6">
      <c r="B58" s="265" t="s">
        <v>254</v>
      </c>
      <c r="C58" s="266" t="s">
        <v>225</v>
      </c>
      <c r="D58" s="267">
        <v>328</v>
      </c>
      <c r="E58" s="267">
        <v>328</v>
      </c>
      <c r="F58" s="268">
        <v>0</v>
      </c>
    </row>
    <row r="59" spans="2:6" ht="13.2">
      <c r="B59" s="269"/>
      <c r="C59" s="266" t="s">
        <v>228</v>
      </c>
      <c r="D59" s="267">
        <v>318</v>
      </c>
      <c r="E59" s="267">
        <v>315</v>
      </c>
      <c r="F59" s="268">
        <v>-3</v>
      </c>
    </row>
    <row r="60" spans="2:6" ht="13.2">
      <c r="B60" s="269"/>
      <c r="C60" s="266" t="s">
        <v>251</v>
      </c>
      <c r="D60" s="267">
        <v>280</v>
      </c>
      <c r="E60" s="267">
        <v>282</v>
      </c>
      <c r="F60" s="268">
        <v>2</v>
      </c>
    </row>
    <row r="61" spans="2:6" ht="13.2">
      <c r="B61" s="269"/>
      <c r="C61" s="266" t="s">
        <v>233</v>
      </c>
      <c r="D61" s="267">
        <v>317.5</v>
      </c>
      <c r="E61" s="267">
        <v>310</v>
      </c>
      <c r="F61" s="268">
        <v>-7.5</v>
      </c>
    </row>
    <row r="62" spans="2:6" ht="13.2">
      <c r="B62" s="269"/>
      <c r="C62" s="266" t="s">
        <v>235</v>
      </c>
      <c r="D62" s="267">
        <v>304.83</v>
      </c>
      <c r="E62" s="267">
        <v>302.5</v>
      </c>
      <c r="F62" s="268">
        <v>-2.33</v>
      </c>
    </row>
    <row r="63" spans="2:6" ht="13.2">
      <c r="B63" s="269"/>
      <c r="C63" s="266" t="s">
        <v>238</v>
      </c>
      <c r="D63" s="267">
        <v>315</v>
      </c>
      <c r="E63" s="267">
        <v>315</v>
      </c>
      <c r="F63" s="268">
        <v>0</v>
      </c>
    </row>
    <row r="64" spans="2:6" ht="13.2">
      <c r="B64" s="269"/>
      <c r="C64" s="266" t="s">
        <v>239</v>
      </c>
      <c r="D64" s="267">
        <v>415</v>
      </c>
      <c r="E64" s="267">
        <v>415</v>
      </c>
      <c r="F64" s="268">
        <v>0</v>
      </c>
    </row>
    <row r="65" spans="2:6" ht="13.2">
      <c r="B65" s="269"/>
      <c r="C65" s="266" t="s">
        <v>243</v>
      </c>
      <c r="D65" s="267">
        <v>282</v>
      </c>
      <c r="E65" s="267">
        <v>285</v>
      </c>
      <c r="F65" s="268">
        <v>3</v>
      </c>
    </row>
    <row r="66" spans="2:6" ht="13.2">
      <c r="B66" s="269"/>
      <c r="C66" s="266" t="s">
        <v>246</v>
      </c>
      <c r="D66" s="267">
        <v>445</v>
      </c>
      <c r="E66" s="267">
        <v>439</v>
      </c>
      <c r="F66" s="268">
        <v>-6</v>
      </c>
    </row>
    <row r="67" spans="2:6" ht="13.2">
      <c r="B67" s="269"/>
      <c r="C67" s="266" t="s">
        <v>247</v>
      </c>
      <c r="D67" s="267">
        <v>370</v>
      </c>
      <c r="E67" s="267">
        <v>370</v>
      </c>
      <c r="F67" s="268">
        <v>0</v>
      </c>
    </row>
    <row r="68" spans="2:6" ht="13.2">
      <c r="B68" s="269"/>
      <c r="C68" s="266" t="s">
        <v>248</v>
      </c>
      <c r="D68" s="267">
        <v>347</v>
      </c>
      <c r="E68" s="267">
        <v>347</v>
      </c>
      <c r="F68" s="268">
        <v>0</v>
      </c>
    </row>
    <row r="69" spans="2:6" ht="13.8" thickBot="1">
      <c r="B69" s="270"/>
      <c r="C69" s="271" t="s">
        <v>249</v>
      </c>
      <c r="D69" s="272">
        <v>321.67</v>
      </c>
      <c r="E69" s="272">
        <v>319</v>
      </c>
      <c r="F69" s="273">
        <v>-2.67</v>
      </c>
    </row>
    <row r="70" spans="2:6">
      <c r="F70" s="171" t="s">
        <v>69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5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35F69-6834-4593-8099-4C7D6D820810}">
  <sheetPr>
    <pageSetUpPr fitToPage="1"/>
  </sheetPr>
  <dimension ref="A1:H48"/>
  <sheetViews>
    <sheetView showGridLines="0" zoomScaleNormal="100" zoomScaleSheetLayoutView="79" workbookViewId="0"/>
  </sheetViews>
  <sheetFormatPr baseColWidth="10" defaultColWidth="8.88671875" defaultRowHeight="11.4"/>
  <cols>
    <col min="1" max="1" width="2.6640625" style="255" customWidth="1"/>
    <col min="2" max="2" width="26.109375" style="255" customWidth="1"/>
    <col min="3" max="3" width="25.5546875" style="255" customWidth="1"/>
    <col min="4" max="4" width="16.88671875" style="255" customWidth="1"/>
    <col min="5" max="5" width="15.109375" style="255" customWidth="1"/>
    <col min="6" max="6" width="14.44140625" style="255" customWidth="1"/>
    <col min="7" max="7" width="2.44140625" style="255" customWidth="1"/>
    <col min="8" max="16384" width="8.88671875" style="255"/>
  </cols>
  <sheetData>
    <row r="1" spans="1:8" ht="10.5" customHeight="1">
      <c r="F1" s="256"/>
    </row>
    <row r="2" spans="1:8" ht="5.25" customHeight="1" thickBot="1"/>
    <row r="3" spans="1:8" ht="19.95" customHeight="1" thickBot="1">
      <c r="A3" s="278"/>
      <c r="B3" s="7" t="s">
        <v>255</v>
      </c>
      <c r="C3" s="8"/>
      <c r="D3" s="8"/>
      <c r="E3" s="8"/>
      <c r="F3" s="9"/>
      <c r="G3" s="278"/>
    </row>
    <row r="4" spans="1:8" ht="12" customHeight="1">
      <c r="B4" s="259" t="s">
        <v>215</v>
      </c>
      <c r="C4" s="259"/>
      <c r="D4" s="259"/>
      <c r="E4" s="259"/>
      <c r="F4" s="259"/>
      <c r="G4" s="260"/>
    </row>
    <row r="5" spans="1:8" ht="19.95" customHeight="1">
      <c r="B5" s="279" t="s">
        <v>256</v>
      </c>
      <c r="C5" s="279"/>
      <c r="D5" s="279"/>
      <c r="E5" s="279"/>
      <c r="F5" s="279"/>
      <c r="G5" s="260"/>
    </row>
    <row r="6" spans="1:8" ht="15.75" customHeight="1">
      <c r="B6" s="280" t="s">
        <v>257</v>
      </c>
      <c r="C6" s="280"/>
      <c r="D6" s="280"/>
      <c r="E6" s="280"/>
      <c r="F6" s="280"/>
    </row>
    <row r="7" spans="1:8" ht="9.75" customHeight="1" thickBot="1">
      <c r="B7" s="281"/>
      <c r="C7" s="281"/>
      <c r="D7" s="281"/>
      <c r="E7" s="281"/>
      <c r="F7" s="281"/>
    </row>
    <row r="8" spans="1:8" ht="39" customHeight="1" thickBot="1">
      <c r="B8" s="263" t="s">
        <v>219</v>
      </c>
      <c r="C8" s="282" t="s">
        <v>220</v>
      </c>
      <c r="D8" s="264" t="s">
        <v>221</v>
      </c>
      <c r="E8" s="264" t="s">
        <v>222</v>
      </c>
      <c r="F8" s="264" t="s">
        <v>223</v>
      </c>
    </row>
    <row r="9" spans="1:8" ht="15" customHeight="1">
      <c r="B9" s="265" t="s">
        <v>258</v>
      </c>
      <c r="C9" s="266" t="s">
        <v>225</v>
      </c>
      <c r="D9" s="267">
        <v>200.43</v>
      </c>
      <c r="E9" s="267">
        <v>249.7</v>
      </c>
      <c r="F9" s="268">
        <v>49.27</v>
      </c>
      <c r="G9" s="283"/>
      <c r="H9" s="283"/>
    </row>
    <row r="10" spans="1:8" ht="15" customHeight="1">
      <c r="B10" s="269"/>
      <c r="C10" s="266" t="s">
        <v>226</v>
      </c>
      <c r="D10" s="267">
        <v>252</v>
      </c>
      <c r="E10" s="267">
        <v>260</v>
      </c>
      <c r="F10" s="268">
        <v>8</v>
      </c>
      <c r="G10" s="283"/>
      <c r="H10" s="283"/>
    </row>
    <row r="11" spans="1:8" ht="15" customHeight="1">
      <c r="B11" s="269"/>
      <c r="C11" s="266" t="s">
        <v>228</v>
      </c>
      <c r="D11" s="267">
        <v>250</v>
      </c>
      <c r="E11" s="267">
        <v>255</v>
      </c>
      <c r="F11" s="268">
        <v>5</v>
      </c>
      <c r="G11" s="283"/>
      <c r="H11" s="283"/>
    </row>
    <row r="12" spans="1:8" ht="15" customHeight="1">
      <c r="B12" s="269"/>
      <c r="C12" s="266" t="s">
        <v>229</v>
      </c>
      <c r="D12" s="267">
        <v>223</v>
      </c>
      <c r="E12" s="267">
        <v>245</v>
      </c>
      <c r="F12" s="268">
        <v>22</v>
      </c>
      <c r="G12" s="283"/>
      <c r="H12" s="283"/>
    </row>
    <row r="13" spans="1:8" ht="15" customHeight="1">
      <c r="B13" s="269"/>
      <c r="C13" s="266" t="s">
        <v>230</v>
      </c>
      <c r="D13" s="267">
        <v>259.60000000000002</v>
      </c>
      <c r="E13" s="267">
        <v>271.60000000000002</v>
      </c>
      <c r="F13" s="268">
        <v>12</v>
      </c>
      <c r="G13" s="283"/>
      <c r="H13" s="283"/>
    </row>
    <row r="14" spans="1:8" ht="15" customHeight="1">
      <c r="B14" s="269"/>
      <c r="C14" s="266" t="s">
        <v>251</v>
      </c>
      <c r="D14" s="267">
        <v>225</v>
      </c>
      <c r="E14" s="267">
        <v>240</v>
      </c>
      <c r="F14" s="268">
        <v>15</v>
      </c>
      <c r="G14" s="283"/>
      <c r="H14" s="283"/>
    </row>
    <row r="15" spans="1:8" ht="15" customHeight="1">
      <c r="B15" s="269"/>
      <c r="C15" s="266" t="s">
        <v>259</v>
      </c>
      <c r="D15" s="267">
        <v>236</v>
      </c>
      <c r="E15" s="267">
        <v>236</v>
      </c>
      <c r="F15" s="268">
        <v>0</v>
      </c>
      <c r="G15" s="283"/>
      <c r="H15" s="283"/>
    </row>
    <row r="16" spans="1:8" ht="15" customHeight="1">
      <c r="B16" s="269"/>
      <c r="C16" s="266" t="s">
        <v>231</v>
      </c>
      <c r="D16" s="267">
        <v>247</v>
      </c>
      <c r="E16" s="267">
        <v>255</v>
      </c>
      <c r="F16" s="268">
        <v>8</v>
      </c>
      <c r="G16" s="283"/>
      <c r="H16" s="283"/>
    </row>
    <row r="17" spans="2:8" ht="15" customHeight="1">
      <c r="B17" s="269"/>
      <c r="C17" s="266" t="s">
        <v>260</v>
      </c>
      <c r="D17" s="267">
        <v>228</v>
      </c>
      <c r="E17" s="267">
        <v>250</v>
      </c>
      <c r="F17" s="268">
        <v>22</v>
      </c>
      <c r="G17" s="283"/>
      <c r="H17" s="283"/>
    </row>
    <row r="18" spans="2:8" ht="15" customHeight="1">
      <c r="B18" s="269"/>
      <c r="C18" s="266" t="s">
        <v>232</v>
      </c>
      <c r="D18" s="267">
        <v>230</v>
      </c>
      <c r="E18" s="267">
        <v>247</v>
      </c>
      <c r="F18" s="268">
        <v>17</v>
      </c>
      <c r="G18" s="283"/>
      <c r="H18" s="283"/>
    </row>
    <row r="19" spans="2:8" ht="15" customHeight="1">
      <c r="B19" s="269"/>
      <c r="C19" s="266" t="s">
        <v>233</v>
      </c>
      <c r="D19" s="267">
        <v>225</v>
      </c>
      <c r="E19" s="267">
        <v>235</v>
      </c>
      <c r="F19" s="268">
        <v>10</v>
      </c>
      <c r="G19" s="283"/>
      <c r="H19" s="283"/>
    </row>
    <row r="20" spans="2:8" ht="15" customHeight="1">
      <c r="B20" s="269"/>
      <c r="C20" s="266" t="s">
        <v>234</v>
      </c>
      <c r="D20" s="267">
        <v>249</v>
      </c>
      <c r="E20" s="267">
        <v>249</v>
      </c>
      <c r="F20" s="268">
        <v>0</v>
      </c>
      <c r="G20" s="283"/>
      <c r="H20" s="283"/>
    </row>
    <row r="21" spans="2:8" ht="15" customHeight="1">
      <c r="B21" s="269"/>
      <c r="C21" s="266" t="s">
        <v>235</v>
      </c>
      <c r="D21" s="267">
        <v>218</v>
      </c>
      <c r="E21" s="267">
        <v>234</v>
      </c>
      <c r="F21" s="268">
        <v>16</v>
      </c>
      <c r="G21" s="283"/>
      <c r="H21" s="283"/>
    </row>
    <row r="22" spans="2:8" ht="15" customHeight="1">
      <c r="B22" s="269"/>
      <c r="C22" s="266" t="s">
        <v>237</v>
      </c>
      <c r="D22" s="267">
        <v>235</v>
      </c>
      <c r="E22" s="267">
        <v>243</v>
      </c>
      <c r="F22" s="268">
        <v>8</v>
      </c>
      <c r="G22" s="283"/>
      <c r="H22" s="283"/>
    </row>
    <row r="23" spans="2:8" ht="15" customHeight="1">
      <c r="B23" s="269"/>
      <c r="C23" s="266" t="s">
        <v>239</v>
      </c>
      <c r="D23" s="267">
        <v>255</v>
      </c>
      <c r="E23" s="267">
        <v>260</v>
      </c>
      <c r="F23" s="268">
        <v>5</v>
      </c>
      <c r="G23" s="283"/>
      <c r="H23" s="283"/>
    </row>
    <row r="24" spans="2:8" ht="15" customHeight="1">
      <c r="B24" s="269"/>
      <c r="C24" s="266" t="s">
        <v>241</v>
      </c>
      <c r="D24" s="267">
        <v>260</v>
      </c>
      <c r="E24" s="267">
        <v>266</v>
      </c>
      <c r="F24" s="268">
        <v>6</v>
      </c>
      <c r="G24" s="283"/>
      <c r="H24" s="283"/>
    </row>
    <row r="25" spans="2:8" ht="15" customHeight="1">
      <c r="B25" s="269"/>
      <c r="C25" s="266" t="s">
        <v>242</v>
      </c>
      <c r="D25" s="267">
        <v>245</v>
      </c>
      <c r="E25" s="267">
        <v>255</v>
      </c>
      <c r="F25" s="268">
        <v>10</v>
      </c>
      <c r="G25" s="283"/>
      <c r="H25" s="283"/>
    </row>
    <row r="26" spans="2:8" ht="15" customHeight="1">
      <c r="B26" s="269"/>
      <c r="C26" s="266" t="s">
        <v>244</v>
      </c>
      <c r="D26" s="267">
        <v>245</v>
      </c>
      <c r="E26" s="267">
        <v>250</v>
      </c>
      <c r="F26" s="268">
        <v>5</v>
      </c>
      <c r="G26" s="283"/>
      <c r="H26" s="283"/>
    </row>
    <row r="27" spans="2:8" ht="15" customHeight="1">
      <c r="B27" s="269"/>
      <c r="C27" s="266" t="s">
        <v>253</v>
      </c>
      <c r="D27" s="267">
        <v>260</v>
      </c>
      <c r="E27" s="267">
        <v>268</v>
      </c>
      <c r="F27" s="268">
        <v>8</v>
      </c>
      <c r="G27" s="283"/>
      <c r="H27" s="283"/>
    </row>
    <row r="28" spans="2:8" ht="15" customHeight="1">
      <c r="B28" s="269"/>
      <c r="C28" s="266" t="s">
        <v>246</v>
      </c>
      <c r="D28" s="267">
        <v>245.2</v>
      </c>
      <c r="E28" s="267">
        <v>249.2</v>
      </c>
      <c r="F28" s="268">
        <v>4</v>
      </c>
      <c r="G28" s="283"/>
      <c r="H28" s="283"/>
    </row>
    <row r="29" spans="2:8" ht="15" customHeight="1">
      <c r="B29" s="269"/>
      <c r="C29" s="266" t="s">
        <v>247</v>
      </c>
      <c r="D29" s="267" t="s">
        <v>261</v>
      </c>
      <c r="E29" s="267">
        <v>265</v>
      </c>
      <c r="F29" s="268" t="s">
        <v>261</v>
      </c>
      <c r="G29" s="283"/>
      <c r="H29" s="283"/>
    </row>
    <row r="30" spans="2:8" ht="15" customHeight="1">
      <c r="B30" s="269"/>
      <c r="C30" s="266" t="s">
        <v>248</v>
      </c>
      <c r="D30" s="267">
        <v>249</v>
      </c>
      <c r="E30" s="267">
        <v>249</v>
      </c>
      <c r="F30" s="268">
        <v>0</v>
      </c>
      <c r="G30" s="283"/>
      <c r="H30" s="283"/>
    </row>
    <row r="31" spans="2:8" ht="15" customHeight="1" thickBot="1">
      <c r="B31" s="270"/>
      <c r="C31" s="271" t="s">
        <v>249</v>
      </c>
      <c r="D31" s="272">
        <v>260</v>
      </c>
      <c r="E31" s="272">
        <v>268</v>
      </c>
      <c r="F31" s="273">
        <v>8</v>
      </c>
      <c r="G31" s="283"/>
      <c r="H31" s="283"/>
    </row>
    <row r="32" spans="2:8" ht="15" customHeight="1">
      <c r="B32" s="265" t="s">
        <v>262</v>
      </c>
      <c r="C32" s="266" t="s">
        <v>225</v>
      </c>
      <c r="D32" s="267">
        <v>252</v>
      </c>
      <c r="E32" s="267">
        <v>262</v>
      </c>
      <c r="F32" s="268">
        <v>10</v>
      </c>
      <c r="G32" s="283"/>
      <c r="H32" s="283"/>
    </row>
    <row r="33" spans="2:8" ht="15" customHeight="1">
      <c r="B33" s="269"/>
      <c r="C33" s="266" t="s">
        <v>228</v>
      </c>
      <c r="D33" s="267">
        <v>249.5</v>
      </c>
      <c r="E33" s="267">
        <v>256.14</v>
      </c>
      <c r="F33" s="268">
        <v>6.64</v>
      </c>
      <c r="G33" s="283"/>
      <c r="H33" s="283"/>
    </row>
    <row r="34" spans="2:8" ht="15" customHeight="1">
      <c r="B34" s="269"/>
      <c r="C34" s="266" t="s">
        <v>230</v>
      </c>
      <c r="D34" s="267">
        <v>268.39999999999998</v>
      </c>
      <c r="E34" s="267">
        <v>278.8</v>
      </c>
      <c r="F34" s="268">
        <v>10.4</v>
      </c>
      <c r="G34" s="283"/>
      <c r="H34" s="283"/>
    </row>
    <row r="35" spans="2:8" ht="15" customHeight="1">
      <c r="B35" s="269"/>
      <c r="C35" s="266" t="s">
        <v>231</v>
      </c>
      <c r="D35" s="267">
        <v>252</v>
      </c>
      <c r="E35" s="284">
        <v>262</v>
      </c>
      <c r="F35" s="285">
        <v>10</v>
      </c>
      <c r="G35" s="283"/>
      <c r="H35" s="283"/>
    </row>
    <row r="36" spans="2:8" ht="15" customHeight="1">
      <c r="B36" s="269"/>
      <c r="C36" s="266" t="s">
        <v>232</v>
      </c>
      <c r="D36" s="267">
        <v>239.6</v>
      </c>
      <c r="E36" s="267">
        <v>255</v>
      </c>
      <c r="F36" s="268">
        <v>15.4</v>
      </c>
      <c r="G36" s="283"/>
      <c r="H36" s="283"/>
    </row>
    <row r="37" spans="2:8" ht="15" customHeight="1">
      <c r="B37" s="269"/>
      <c r="C37" s="266" t="s">
        <v>233</v>
      </c>
      <c r="D37" s="267">
        <v>250</v>
      </c>
      <c r="E37" s="267">
        <v>258</v>
      </c>
      <c r="F37" s="268">
        <v>8</v>
      </c>
      <c r="G37" s="283"/>
      <c r="H37" s="283"/>
    </row>
    <row r="38" spans="2:8" ht="15" customHeight="1">
      <c r="B38" s="269"/>
      <c r="C38" s="266" t="s">
        <v>238</v>
      </c>
      <c r="D38" s="267">
        <v>262</v>
      </c>
      <c r="E38" s="267">
        <v>265</v>
      </c>
      <c r="F38" s="268">
        <v>3</v>
      </c>
      <c r="G38" s="283"/>
      <c r="H38" s="283"/>
    </row>
    <row r="39" spans="2:8" ht="15" customHeight="1">
      <c r="B39" s="269"/>
      <c r="C39" s="266" t="s">
        <v>239</v>
      </c>
      <c r="D39" s="267">
        <v>255.2</v>
      </c>
      <c r="E39" s="267">
        <v>259.39999999999998</v>
      </c>
      <c r="F39" s="268">
        <v>4.2</v>
      </c>
      <c r="G39" s="283"/>
      <c r="H39" s="283"/>
    </row>
    <row r="40" spans="2:8" ht="15" customHeight="1">
      <c r="B40" s="269"/>
      <c r="C40" s="266" t="s">
        <v>241</v>
      </c>
      <c r="D40" s="267">
        <v>258.39999999999998</v>
      </c>
      <c r="E40" s="267">
        <v>265</v>
      </c>
      <c r="F40" s="268">
        <v>6.6</v>
      </c>
      <c r="G40" s="283"/>
      <c r="H40" s="283"/>
    </row>
    <row r="41" spans="2:8" ht="15" customHeight="1">
      <c r="B41" s="269"/>
      <c r="C41" s="266" t="s">
        <v>242</v>
      </c>
      <c r="D41" s="267">
        <v>250</v>
      </c>
      <c r="E41" s="267">
        <v>254</v>
      </c>
      <c r="F41" s="268">
        <v>4</v>
      </c>
      <c r="G41" s="283"/>
      <c r="H41" s="283"/>
    </row>
    <row r="42" spans="2:8" ht="15" customHeight="1">
      <c r="B42" s="269"/>
      <c r="C42" s="266" t="s">
        <v>244</v>
      </c>
      <c r="D42" s="267">
        <v>247</v>
      </c>
      <c r="E42" s="267">
        <v>254.4</v>
      </c>
      <c r="F42" s="268">
        <v>7.4</v>
      </c>
      <c r="G42" s="283"/>
      <c r="H42" s="283"/>
    </row>
    <row r="43" spans="2:8" ht="15" customHeight="1">
      <c r="B43" s="269"/>
      <c r="C43" s="266" t="s">
        <v>253</v>
      </c>
      <c r="D43" s="267">
        <v>265</v>
      </c>
      <c r="E43" s="267">
        <v>275</v>
      </c>
      <c r="F43" s="268">
        <v>10</v>
      </c>
      <c r="G43" s="283"/>
      <c r="H43" s="283"/>
    </row>
    <row r="44" spans="2:8" ht="15" customHeight="1">
      <c r="B44" s="269"/>
      <c r="C44" s="266" t="s">
        <v>246</v>
      </c>
      <c r="D44" s="267">
        <v>255</v>
      </c>
      <c r="E44" s="267">
        <v>262</v>
      </c>
      <c r="F44" s="268">
        <v>7</v>
      </c>
      <c r="G44" s="283"/>
      <c r="H44" s="283"/>
    </row>
    <row r="45" spans="2:8" ht="15" customHeight="1">
      <c r="B45" s="269"/>
      <c r="C45" s="266" t="s">
        <v>247</v>
      </c>
      <c r="D45" s="267">
        <v>233</v>
      </c>
      <c r="E45" s="267">
        <v>263.60000000000002</v>
      </c>
      <c r="F45" s="268">
        <v>30.6</v>
      </c>
      <c r="G45" s="283"/>
      <c r="H45" s="283"/>
    </row>
    <row r="46" spans="2:8" ht="15" customHeight="1">
      <c r="B46" s="269"/>
      <c r="C46" s="266" t="s">
        <v>248</v>
      </c>
      <c r="D46" s="267">
        <v>253</v>
      </c>
      <c r="E46" s="267">
        <v>255.6</v>
      </c>
      <c r="F46" s="268">
        <v>2.6</v>
      </c>
      <c r="G46" s="283"/>
      <c r="H46" s="283"/>
    </row>
    <row r="47" spans="2:8" ht="15" customHeight="1" thickBot="1">
      <c r="B47" s="286"/>
      <c r="C47" s="287" t="s">
        <v>249</v>
      </c>
      <c r="D47" s="288">
        <v>265</v>
      </c>
      <c r="E47" s="288">
        <v>283</v>
      </c>
      <c r="F47" s="273">
        <v>18</v>
      </c>
      <c r="G47" s="283"/>
      <c r="H47" s="283"/>
    </row>
    <row r="48" spans="2:8">
      <c r="F48" s="171" t="s">
        <v>69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9A04F-913E-4464-A0F2-229518D7B0D1}">
  <sheetPr>
    <pageSetUpPr fitToPage="1"/>
  </sheetPr>
  <dimension ref="B1:G45"/>
  <sheetViews>
    <sheetView showGridLines="0" zoomScaleNormal="100" zoomScaleSheetLayoutView="80" workbookViewId="0"/>
  </sheetViews>
  <sheetFormatPr baseColWidth="10" defaultColWidth="8.88671875" defaultRowHeight="11.4"/>
  <cols>
    <col min="1" max="1" width="2.6640625" style="255" customWidth="1"/>
    <col min="2" max="2" width="35" style="255" customWidth="1"/>
    <col min="3" max="3" width="25.5546875" style="255" customWidth="1"/>
    <col min="4" max="4" width="16.44140625" style="255" customWidth="1"/>
    <col min="5" max="5" width="15.6640625" style="255" customWidth="1"/>
    <col min="6" max="6" width="13.109375" style="255" customWidth="1"/>
    <col min="7" max="7" width="4.88671875" style="255" customWidth="1"/>
    <col min="8" max="16384" width="8.88671875" style="255"/>
  </cols>
  <sheetData>
    <row r="1" spans="2:7" ht="13.5" customHeight="1"/>
    <row r="2" spans="2:7" ht="10.5" customHeight="1" thickBot="1"/>
    <row r="3" spans="2:7" ht="19.95" customHeight="1" thickBot="1">
      <c r="B3" s="7" t="s">
        <v>263</v>
      </c>
      <c r="C3" s="8"/>
      <c r="D3" s="8"/>
      <c r="E3" s="8"/>
      <c r="F3" s="9"/>
    </row>
    <row r="4" spans="2:7" ht="12" customHeight="1">
      <c r="B4" s="259" t="s">
        <v>215</v>
      </c>
      <c r="C4" s="259"/>
      <c r="D4" s="259"/>
      <c r="E4" s="259"/>
      <c r="F4" s="259"/>
      <c r="G4" s="260"/>
    </row>
    <row r="5" spans="2:7" ht="30" customHeight="1">
      <c r="B5" s="289" t="s">
        <v>264</v>
      </c>
      <c r="C5" s="289"/>
      <c r="D5" s="289"/>
      <c r="E5" s="289"/>
      <c r="F5" s="289"/>
      <c r="G5" s="260"/>
    </row>
    <row r="6" spans="2:7" ht="25.5" customHeight="1">
      <c r="B6" s="290" t="s">
        <v>265</v>
      </c>
      <c r="C6" s="290"/>
      <c r="D6" s="290"/>
      <c r="E6" s="290"/>
      <c r="F6" s="290"/>
    </row>
    <row r="7" spans="2:7" ht="19.95" customHeight="1">
      <c r="B7" s="291" t="s">
        <v>266</v>
      </c>
      <c r="C7" s="291"/>
      <c r="D7" s="291"/>
      <c r="E7" s="291"/>
      <c r="F7" s="291"/>
    </row>
    <row r="8" spans="2:7" ht="10.5" customHeight="1" thickBot="1">
      <c r="B8" s="292"/>
      <c r="C8" s="292"/>
      <c r="D8" s="292"/>
      <c r="E8" s="292"/>
      <c r="F8" s="292"/>
    </row>
    <row r="9" spans="2:7" ht="39" customHeight="1" thickBot="1">
      <c r="B9" s="263" t="s">
        <v>267</v>
      </c>
      <c r="C9" s="264" t="s">
        <v>220</v>
      </c>
      <c r="D9" s="264" t="s">
        <v>221</v>
      </c>
      <c r="E9" s="264" t="s">
        <v>222</v>
      </c>
      <c r="F9" s="264" t="s">
        <v>223</v>
      </c>
    </row>
    <row r="10" spans="2:7" ht="15" customHeight="1">
      <c r="B10" s="293" t="s">
        <v>268</v>
      </c>
      <c r="C10" s="266" t="s">
        <v>225</v>
      </c>
      <c r="D10" s="294">
        <v>263.60000000000002</v>
      </c>
      <c r="E10" s="294">
        <v>269.8</v>
      </c>
      <c r="F10" s="295">
        <v>6.2</v>
      </c>
    </row>
    <row r="11" spans="2:7" ht="15" customHeight="1">
      <c r="B11" s="293"/>
      <c r="C11" s="266" t="s">
        <v>269</v>
      </c>
      <c r="D11" s="294">
        <v>272</v>
      </c>
      <c r="E11" s="294">
        <v>290</v>
      </c>
      <c r="F11" s="295">
        <v>18</v>
      </c>
    </row>
    <row r="12" spans="2:7" ht="15" customHeight="1">
      <c r="B12" s="293"/>
      <c r="C12" s="266" t="s">
        <v>270</v>
      </c>
      <c r="D12" s="294">
        <v>272</v>
      </c>
      <c r="E12" s="294">
        <v>288</v>
      </c>
      <c r="F12" s="295">
        <v>16</v>
      </c>
    </row>
    <row r="13" spans="2:7" ht="15" customHeight="1">
      <c r="B13" s="269"/>
      <c r="C13" s="266" t="s">
        <v>230</v>
      </c>
      <c r="D13" s="294">
        <v>269.8</v>
      </c>
      <c r="E13" s="294">
        <v>277.8</v>
      </c>
      <c r="F13" s="295">
        <v>8</v>
      </c>
    </row>
    <row r="14" spans="2:7" ht="15" customHeight="1">
      <c r="B14" s="269"/>
      <c r="C14" s="266" t="s">
        <v>259</v>
      </c>
      <c r="D14" s="294">
        <v>253</v>
      </c>
      <c r="E14" s="294">
        <v>253</v>
      </c>
      <c r="F14" s="295">
        <v>0</v>
      </c>
    </row>
    <row r="15" spans="2:7" ht="15" customHeight="1">
      <c r="B15" s="269"/>
      <c r="C15" s="266" t="s">
        <v>271</v>
      </c>
      <c r="D15" s="294">
        <v>257</v>
      </c>
      <c r="E15" s="294">
        <v>275</v>
      </c>
      <c r="F15" s="295">
        <v>18</v>
      </c>
    </row>
    <row r="16" spans="2:7" ht="15" customHeight="1">
      <c r="B16" s="269"/>
      <c r="C16" s="266" t="s">
        <v>233</v>
      </c>
      <c r="D16" s="294">
        <v>248</v>
      </c>
      <c r="E16" s="294">
        <v>263</v>
      </c>
      <c r="F16" s="295">
        <v>15</v>
      </c>
    </row>
    <row r="17" spans="2:6" ht="15" customHeight="1">
      <c r="B17" s="269"/>
      <c r="C17" s="266" t="s">
        <v>234</v>
      </c>
      <c r="D17" s="294">
        <v>261.8</v>
      </c>
      <c r="E17" s="294">
        <v>263.14</v>
      </c>
      <c r="F17" s="295">
        <v>1.34</v>
      </c>
    </row>
    <row r="18" spans="2:6" ht="15" customHeight="1">
      <c r="B18" s="269"/>
      <c r="C18" s="266" t="s">
        <v>235</v>
      </c>
      <c r="D18" s="294">
        <v>240</v>
      </c>
      <c r="E18" s="294">
        <v>268</v>
      </c>
      <c r="F18" s="295">
        <v>28</v>
      </c>
    </row>
    <row r="19" spans="2:6" ht="15" customHeight="1">
      <c r="B19" s="269"/>
      <c r="C19" s="266" t="s">
        <v>236</v>
      </c>
      <c r="D19" s="294">
        <v>275</v>
      </c>
      <c r="E19" s="294">
        <v>278</v>
      </c>
      <c r="F19" s="295">
        <v>3</v>
      </c>
    </row>
    <row r="20" spans="2:6" ht="15" customHeight="1">
      <c r="B20" s="269"/>
      <c r="C20" s="266" t="s">
        <v>238</v>
      </c>
      <c r="D20" s="294">
        <v>275</v>
      </c>
      <c r="E20" s="294">
        <v>275</v>
      </c>
      <c r="F20" s="295">
        <v>0</v>
      </c>
    </row>
    <row r="21" spans="2:6" ht="15" customHeight="1">
      <c r="B21" s="269"/>
      <c r="C21" s="266" t="s">
        <v>240</v>
      </c>
      <c r="D21" s="294">
        <v>253</v>
      </c>
      <c r="E21" s="294">
        <v>253</v>
      </c>
      <c r="F21" s="295">
        <v>0</v>
      </c>
    </row>
    <row r="22" spans="2:6" ht="15" customHeight="1">
      <c r="B22" s="269"/>
      <c r="C22" s="266" t="s">
        <v>241</v>
      </c>
      <c r="D22" s="294">
        <v>278.39999999999998</v>
      </c>
      <c r="E22" s="294">
        <v>284</v>
      </c>
      <c r="F22" s="295">
        <v>5.6</v>
      </c>
    </row>
    <row r="23" spans="2:6" ht="15" customHeight="1">
      <c r="B23" s="269"/>
      <c r="C23" s="266" t="s">
        <v>243</v>
      </c>
      <c r="D23" s="294" t="s">
        <v>261</v>
      </c>
      <c r="E23" s="294">
        <v>260</v>
      </c>
      <c r="F23" s="295" t="s">
        <v>261</v>
      </c>
    </row>
    <row r="24" spans="2:6" ht="15" customHeight="1">
      <c r="B24" s="269"/>
      <c r="C24" s="266" t="s">
        <v>246</v>
      </c>
      <c r="D24" s="294">
        <v>271.60000000000002</v>
      </c>
      <c r="E24" s="294">
        <v>276</v>
      </c>
      <c r="F24" s="295">
        <v>4.4000000000000004</v>
      </c>
    </row>
    <row r="25" spans="2:6" ht="15" customHeight="1">
      <c r="B25" s="269"/>
      <c r="C25" s="266" t="s">
        <v>247</v>
      </c>
      <c r="D25" s="294">
        <v>246</v>
      </c>
      <c r="E25" s="294">
        <v>277.60000000000002</v>
      </c>
      <c r="F25" s="295">
        <v>31.6</v>
      </c>
    </row>
    <row r="26" spans="2:6" ht="15" customHeight="1">
      <c r="B26" s="269"/>
      <c r="C26" s="266" t="s">
        <v>248</v>
      </c>
      <c r="D26" s="294">
        <v>262.39999999999998</v>
      </c>
      <c r="E26" s="294">
        <v>262.8</v>
      </c>
      <c r="F26" s="295">
        <v>0.4</v>
      </c>
    </row>
    <row r="27" spans="2:6" ht="15" customHeight="1" thickBot="1">
      <c r="B27" s="270"/>
      <c r="C27" s="271" t="s">
        <v>249</v>
      </c>
      <c r="D27" s="296">
        <v>275</v>
      </c>
      <c r="E27" s="296">
        <v>283</v>
      </c>
      <c r="F27" s="297">
        <v>8</v>
      </c>
    </row>
    <row r="28" spans="2:6" ht="15" customHeight="1">
      <c r="B28" s="293" t="s">
        <v>272</v>
      </c>
      <c r="C28" s="298" t="s">
        <v>229</v>
      </c>
      <c r="D28" s="294">
        <v>348</v>
      </c>
      <c r="E28" s="294">
        <v>348</v>
      </c>
      <c r="F28" s="295">
        <v>0</v>
      </c>
    </row>
    <row r="29" spans="2:6" ht="15" customHeight="1">
      <c r="B29" s="293"/>
      <c r="C29" s="298" t="s">
        <v>243</v>
      </c>
      <c r="D29" s="294">
        <v>584.5</v>
      </c>
      <c r="E29" s="294">
        <v>584.5</v>
      </c>
      <c r="F29" s="295">
        <v>0</v>
      </c>
    </row>
    <row r="30" spans="2:6" ht="15" customHeight="1" thickBot="1">
      <c r="B30" s="270"/>
      <c r="C30" s="299" t="s">
        <v>273</v>
      </c>
      <c r="D30" s="296">
        <v>595</v>
      </c>
      <c r="E30" s="296">
        <v>595</v>
      </c>
      <c r="F30" s="297">
        <v>0</v>
      </c>
    </row>
    <row r="31" spans="2:6" ht="15" customHeight="1">
      <c r="B31" s="293" t="s">
        <v>274</v>
      </c>
      <c r="C31" s="298" t="s">
        <v>233</v>
      </c>
      <c r="D31" s="294">
        <v>500</v>
      </c>
      <c r="E31" s="294">
        <v>500</v>
      </c>
      <c r="F31" s="295">
        <v>0</v>
      </c>
    </row>
    <row r="32" spans="2:6" ht="15" customHeight="1">
      <c r="B32" s="269"/>
      <c r="C32" s="298" t="s">
        <v>243</v>
      </c>
      <c r="D32" s="294">
        <v>600.5</v>
      </c>
      <c r="E32" s="294">
        <v>600.5</v>
      </c>
      <c r="F32" s="295">
        <v>0</v>
      </c>
    </row>
    <row r="33" spans="2:6" ht="15" customHeight="1">
      <c r="B33" s="269"/>
      <c r="C33" s="298" t="s">
        <v>245</v>
      </c>
      <c r="D33" s="294">
        <v>660</v>
      </c>
      <c r="E33" s="294">
        <v>660</v>
      </c>
      <c r="F33" s="295">
        <v>0</v>
      </c>
    </row>
    <row r="34" spans="2:6" ht="15" customHeight="1">
      <c r="B34" s="269"/>
      <c r="C34" s="298" t="s">
        <v>273</v>
      </c>
      <c r="D34" s="294">
        <v>690</v>
      </c>
      <c r="E34" s="294">
        <v>690</v>
      </c>
      <c r="F34" s="295">
        <v>0</v>
      </c>
    </row>
    <row r="35" spans="2:6" ht="15" customHeight="1" thickBot="1">
      <c r="B35" s="270"/>
      <c r="C35" s="299" t="s">
        <v>249</v>
      </c>
      <c r="D35" s="296">
        <v>650</v>
      </c>
      <c r="E35" s="296">
        <v>650</v>
      </c>
      <c r="F35" s="297">
        <v>0</v>
      </c>
    </row>
    <row r="36" spans="2:6" ht="15" customHeight="1">
      <c r="B36" s="300" t="s">
        <v>275</v>
      </c>
      <c r="C36" s="298" t="s">
        <v>243</v>
      </c>
      <c r="D36" s="294">
        <v>611</v>
      </c>
      <c r="E36" s="294">
        <v>611</v>
      </c>
      <c r="F36" s="295">
        <v>0</v>
      </c>
    </row>
    <row r="37" spans="2:6" ht="15" customHeight="1" thickBot="1">
      <c r="B37" s="301"/>
      <c r="C37" s="299" t="s">
        <v>273</v>
      </c>
      <c r="D37" s="296">
        <v>1150</v>
      </c>
      <c r="E37" s="296">
        <v>1150</v>
      </c>
      <c r="F37" s="297">
        <v>0</v>
      </c>
    </row>
    <row r="38" spans="2:6" ht="15" customHeight="1">
      <c r="B38" s="293" t="s">
        <v>276</v>
      </c>
      <c r="C38" s="298" t="s">
        <v>243</v>
      </c>
      <c r="D38" s="294">
        <v>993</v>
      </c>
      <c r="E38" s="294">
        <v>993</v>
      </c>
      <c r="F38" s="295">
        <v>0</v>
      </c>
    </row>
    <row r="39" spans="2:6" ht="15" customHeight="1">
      <c r="B39" s="269"/>
      <c r="C39" s="298" t="s">
        <v>245</v>
      </c>
      <c r="D39" s="302">
        <v>1250</v>
      </c>
      <c r="E39" s="302">
        <v>1250</v>
      </c>
      <c r="F39" s="303">
        <v>0</v>
      </c>
    </row>
    <row r="40" spans="2:6" ht="15" customHeight="1" thickBot="1">
      <c r="B40" s="270"/>
      <c r="C40" s="298" t="s">
        <v>273</v>
      </c>
      <c r="D40" s="294">
        <v>1230</v>
      </c>
      <c r="E40" s="294">
        <v>1230</v>
      </c>
      <c r="F40" s="297">
        <v>0</v>
      </c>
    </row>
    <row r="41" spans="2:6" ht="15" customHeight="1" thickBot="1">
      <c r="B41" s="304" t="s">
        <v>277</v>
      </c>
      <c r="C41" s="305" t="s">
        <v>273</v>
      </c>
      <c r="D41" s="306">
        <v>1075</v>
      </c>
      <c r="E41" s="306">
        <v>1075</v>
      </c>
      <c r="F41" s="307">
        <v>0</v>
      </c>
    </row>
    <row r="42" spans="2:6" ht="15" customHeight="1">
      <c r="B42" s="293" t="s">
        <v>278</v>
      </c>
      <c r="C42" s="308" t="s">
        <v>243</v>
      </c>
      <c r="D42" s="294">
        <v>318.56</v>
      </c>
      <c r="E42" s="294">
        <v>318.56</v>
      </c>
      <c r="F42" s="295">
        <v>0</v>
      </c>
    </row>
    <row r="43" spans="2:6" ht="15" customHeight="1">
      <c r="B43" s="269"/>
      <c r="C43" s="308" t="s">
        <v>245</v>
      </c>
      <c r="D43" s="294">
        <v>525</v>
      </c>
      <c r="E43" s="294">
        <v>525</v>
      </c>
      <c r="F43" s="295">
        <v>0</v>
      </c>
    </row>
    <row r="44" spans="2:6" ht="15" customHeight="1" thickBot="1">
      <c r="B44" s="270"/>
      <c r="C44" s="299" t="s">
        <v>273</v>
      </c>
      <c r="D44" s="296">
        <v>515</v>
      </c>
      <c r="E44" s="296">
        <v>515</v>
      </c>
      <c r="F44" s="297">
        <v>0</v>
      </c>
    </row>
    <row r="45" spans="2:6" ht="15" customHeight="1">
      <c r="F45" s="171" t="s">
        <v>69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A1535-21C4-4F55-8D1F-2F26AED173C2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55" customWidth="1"/>
    <col min="2" max="2" width="31.33203125" style="255" customWidth="1"/>
    <col min="3" max="3" width="25.5546875" style="255" customWidth="1"/>
    <col min="4" max="4" width="17.88671875" style="255" customWidth="1"/>
    <col min="5" max="5" width="15.88671875" style="255" customWidth="1"/>
    <col min="6" max="6" width="13.5546875" style="255" customWidth="1"/>
    <col min="7" max="7" width="3.33203125" style="255" customWidth="1"/>
    <col min="8" max="16384" width="8.88671875" style="255"/>
  </cols>
  <sheetData>
    <row r="1" spans="1:7" ht="14.25" customHeight="1">
      <c r="A1" s="160"/>
      <c r="B1" s="160"/>
      <c r="C1" s="160"/>
      <c r="D1" s="160"/>
      <c r="E1" s="160"/>
      <c r="F1" s="160"/>
    </row>
    <row r="2" spans="1:7" ht="10.5" customHeight="1" thickBot="1">
      <c r="A2" s="160"/>
      <c r="B2" s="160"/>
      <c r="C2" s="160"/>
      <c r="D2" s="160"/>
      <c r="E2" s="160"/>
      <c r="F2" s="160"/>
    </row>
    <row r="3" spans="1:7" ht="19.95" customHeight="1" thickBot="1">
      <c r="A3" s="160"/>
      <c r="B3" s="309" t="s">
        <v>279</v>
      </c>
      <c r="C3" s="310"/>
      <c r="D3" s="310"/>
      <c r="E3" s="310"/>
      <c r="F3" s="311"/>
    </row>
    <row r="4" spans="1:7" ht="15.75" customHeight="1">
      <c r="A4" s="160"/>
      <c r="B4" s="6"/>
      <c r="C4" s="6"/>
      <c r="D4" s="6"/>
      <c r="E4" s="6"/>
      <c r="F4" s="6"/>
    </row>
    <row r="5" spans="1:7" ht="20.399999999999999" customHeight="1">
      <c r="A5" s="160"/>
      <c r="B5" s="312" t="s">
        <v>280</v>
      </c>
      <c r="C5" s="312"/>
      <c r="D5" s="312"/>
      <c r="E5" s="312"/>
      <c r="F5" s="312"/>
      <c r="G5" s="260"/>
    </row>
    <row r="6" spans="1:7" ht="19.95" customHeight="1">
      <c r="A6" s="160"/>
      <c r="B6" s="313" t="s">
        <v>281</v>
      </c>
      <c r="C6" s="313"/>
      <c r="D6" s="313"/>
      <c r="E6" s="313"/>
      <c r="F6" s="313"/>
      <c r="G6" s="260"/>
    </row>
    <row r="7" spans="1:7" ht="19.95" customHeight="1" thickBot="1">
      <c r="A7" s="160"/>
      <c r="B7" s="160"/>
      <c r="C7" s="160"/>
      <c r="D7" s="160"/>
      <c r="E7" s="160"/>
      <c r="F7" s="160"/>
    </row>
    <row r="8" spans="1:7" ht="39" customHeight="1" thickBot="1">
      <c r="A8" s="160"/>
      <c r="B8" s="314" t="s">
        <v>267</v>
      </c>
      <c r="C8" s="315" t="s">
        <v>220</v>
      </c>
      <c r="D8" s="264" t="s">
        <v>221</v>
      </c>
      <c r="E8" s="264" t="s">
        <v>222</v>
      </c>
      <c r="F8" s="264" t="s">
        <v>223</v>
      </c>
    </row>
    <row r="9" spans="1:7" ht="15" customHeight="1">
      <c r="A9" s="160"/>
      <c r="B9" s="316" t="s">
        <v>282</v>
      </c>
      <c r="C9" s="317" t="s">
        <v>225</v>
      </c>
      <c r="D9" s="318">
        <v>56.1</v>
      </c>
      <c r="E9" s="318">
        <v>53.82</v>
      </c>
      <c r="F9" s="319">
        <v>-2.2799999999999998</v>
      </c>
    </row>
    <row r="10" spans="1:7" ht="15" customHeight="1">
      <c r="A10" s="160"/>
      <c r="B10" s="320"/>
      <c r="C10" s="321" t="s">
        <v>269</v>
      </c>
      <c r="D10" s="322">
        <v>36.1</v>
      </c>
      <c r="E10" s="322">
        <v>34.619999999999997</v>
      </c>
      <c r="F10" s="319">
        <v>-1.48</v>
      </c>
    </row>
    <row r="11" spans="1:7" ht="15" customHeight="1">
      <c r="A11" s="160"/>
      <c r="B11" s="323"/>
      <c r="C11" s="321" t="s">
        <v>230</v>
      </c>
      <c r="D11" s="322">
        <v>35.86</v>
      </c>
      <c r="E11" s="322">
        <v>36.74</v>
      </c>
      <c r="F11" s="319">
        <v>0.89</v>
      </c>
    </row>
    <row r="12" spans="1:7" ht="15" customHeight="1">
      <c r="A12" s="160"/>
      <c r="B12" s="323"/>
      <c r="C12" s="321" t="s">
        <v>231</v>
      </c>
      <c r="D12" s="322">
        <v>32.22</v>
      </c>
      <c r="E12" s="322">
        <v>33.14</v>
      </c>
      <c r="F12" s="319">
        <v>0.92</v>
      </c>
    </row>
    <row r="13" spans="1:7" ht="15" customHeight="1" thickBot="1">
      <c r="A13" s="160"/>
      <c r="B13" s="324"/>
      <c r="C13" s="325" t="s">
        <v>246</v>
      </c>
      <c r="D13" s="326">
        <v>34.020000000000003</v>
      </c>
      <c r="E13" s="326">
        <v>35.340000000000003</v>
      </c>
      <c r="F13" s="319">
        <v>1.32</v>
      </c>
    </row>
    <row r="14" spans="1:7" ht="15" customHeight="1" thickBot="1">
      <c r="A14" s="160"/>
      <c r="B14" s="327" t="s">
        <v>283</v>
      </c>
      <c r="C14" s="328" t="s">
        <v>284</v>
      </c>
      <c r="D14" s="329"/>
      <c r="E14" s="329"/>
      <c r="F14" s="330"/>
    </row>
    <row r="15" spans="1:7" ht="15" customHeight="1">
      <c r="A15" s="160"/>
      <c r="B15" s="323"/>
      <c r="C15" s="321" t="s">
        <v>225</v>
      </c>
      <c r="D15" s="331">
        <v>45.38</v>
      </c>
      <c r="E15" s="331">
        <v>44.57</v>
      </c>
      <c r="F15" s="319">
        <v>-0.8</v>
      </c>
    </row>
    <row r="16" spans="1:7" ht="15" customHeight="1">
      <c r="A16" s="160"/>
      <c r="B16" s="323"/>
      <c r="C16" s="321" t="s">
        <v>269</v>
      </c>
      <c r="D16" s="332">
        <v>35.36</v>
      </c>
      <c r="E16" s="332">
        <v>35.36</v>
      </c>
      <c r="F16" s="319">
        <v>0</v>
      </c>
    </row>
    <row r="17" spans="1:6" ht="15" customHeight="1">
      <c r="A17" s="160"/>
      <c r="B17" s="323"/>
      <c r="C17" s="321" t="s">
        <v>230</v>
      </c>
      <c r="D17" s="332">
        <v>31.73</v>
      </c>
      <c r="E17" s="332">
        <v>32.71</v>
      </c>
      <c r="F17" s="319">
        <v>0.98</v>
      </c>
    </row>
    <row r="18" spans="1:6" ht="15" customHeight="1">
      <c r="A18" s="160"/>
      <c r="B18" s="323"/>
      <c r="C18" s="321" t="s">
        <v>231</v>
      </c>
      <c r="D18" s="332">
        <v>37.44</v>
      </c>
      <c r="E18" s="332">
        <v>37.32</v>
      </c>
      <c r="F18" s="319">
        <v>-0.12</v>
      </c>
    </row>
    <row r="19" spans="1:6" ht="15" customHeight="1">
      <c r="A19" s="160"/>
      <c r="B19" s="323"/>
      <c r="C19" s="321" t="s">
        <v>237</v>
      </c>
      <c r="D19" s="332">
        <v>34.04</v>
      </c>
      <c r="E19" s="332">
        <v>35.29</v>
      </c>
      <c r="F19" s="319">
        <v>1.24</v>
      </c>
    </row>
    <row r="20" spans="1:6" ht="15" customHeight="1">
      <c r="A20" s="160"/>
      <c r="B20" s="323"/>
      <c r="C20" s="321" t="s">
        <v>246</v>
      </c>
      <c r="D20" s="332">
        <v>35.909999999999997</v>
      </c>
      <c r="E20" s="332">
        <v>37.299999999999997</v>
      </c>
      <c r="F20" s="319">
        <v>1.4</v>
      </c>
    </row>
    <row r="21" spans="1:6" ht="15" customHeight="1" thickBot="1">
      <c r="A21" s="160"/>
      <c r="B21" s="324"/>
      <c r="C21" s="325" t="s">
        <v>273</v>
      </c>
      <c r="D21" s="333">
        <v>34.520000000000003</v>
      </c>
      <c r="E21" s="333">
        <v>33.82</v>
      </c>
      <c r="F21" s="334">
        <v>-0.7</v>
      </c>
    </row>
    <row r="22" spans="1:6">
      <c r="A22" s="160"/>
      <c r="B22" s="160"/>
      <c r="C22" s="160"/>
      <c r="D22" s="160"/>
      <c r="E22" s="160"/>
      <c r="F22" s="171" t="s">
        <v>69</v>
      </c>
    </row>
    <row r="24" spans="1:6">
      <c r="F24" s="335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048E-58D3-489A-9928-A0F55B31B536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38" customWidth="1"/>
    <col min="2" max="2" width="48.33203125" style="338" customWidth="1"/>
    <col min="3" max="3" width="22.33203125" style="338" customWidth="1"/>
    <col min="4" max="4" width="17.5546875" style="338" customWidth="1"/>
    <col min="5" max="5" width="16" style="338" customWidth="1"/>
    <col min="6" max="6" width="12.5546875" style="338" customWidth="1"/>
    <col min="7" max="7" width="2.44140625" style="338" customWidth="1"/>
    <col min="8" max="9" width="10.6640625" style="339" customWidth="1"/>
    <col min="10" max="16384" width="11.44140625" style="339"/>
  </cols>
  <sheetData>
    <row r="1" spans="1:12" ht="10.5" customHeight="1">
      <c r="A1" s="336"/>
      <c r="B1" s="336"/>
      <c r="C1" s="336"/>
      <c r="D1" s="336"/>
      <c r="E1" s="336"/>
      <c r="F1" s="337"/>
    </row>
    <row r="2" spans="1:12" ht="18" customHeight="1">
      <c r="A2" s="336"/>
      <c r="B2" s="340"/>
      <c r="C2" s="340"/>
      <c r="D2" s="340"/>
      <c r="E2" s="340"/>
      <c r="F2" s="341"/>
    </row>
    <row r="3" spans="1:12" ht="14.25" customHeight="1" thickBot="1"/>
    <row r="4" spans="1:12" ht="17.25" customHeight="1" thickBot="1">
      <c r="A4" s="336"/>
      <c r="B4" s="309" t="s">
        <v>285</v>
      </c>
      <c r="C4" s="310"/>
      <c r="D4" s="310"/>
      <c r="E4" s="310"/>
      <c r="F4" s="311"/>
    </row>
    <row r="5" spans="1:12" ht="17.25" customHeight="1">
      <c r="A5" s="336"/>
      <c r="B5" s="342" t="s">
        <v>286</v>
      </c>
      <c r="C5" s="342"/>
      <c r="D5" s="342"/>
      <c r="E5" s="342"/>
      <c r="F5" s="342"/>
      <c r="G5" s="343"/>
    </row>
    <row r="6" spans="1:12">
      <c r="A6" s="336"/>
      <c r="B6" s="342" t="s">
        <v>287</v>
      </c>
      <c r="C6" s="342"/>
      <c r="D6" s="342"/>
      <c r="E6" s="342"/>
      <c r="F6" s="342"/>
      <c r="G6" s="343"/>
    </row>
    <row r="7" spans="1:12" ht="15" thickBot="1">
      <c r="A7" s="336"/>
      <c r="B7" s="344"/>
      <c r="C7" s="344"/>
      <c r="D7" s="344"/>
      <c r="E7" s="344"/>
      <c r="F7" s="336"/>
    </row>
    <row r="8" spans="1:12" ht="44.4" customHeight="1" thickBot="1">
      <c r="A8" s="336"/>
      <c r="B8" s="263" t="s">
        <v>288</v>
      </c>
      <c r="C8" s="345" t="s">
        <v>220</v>
      </c>
      <c r="D8" s="264" t="s">
        <v>221</v>
      </c>
      <c r="E8" s="264" t="s">
        <v>222</v>
      </c>
      <c r="F8" s="264" t="s">
        <v>223</v>
      </c>
    </row>
    <row r="9" spans="1:12">
      <c r="A9" s="336"/>
      <c r="B9" s="346" t="s">
        <v>289</v>
      </c>
      <c r="C9" s="347" t="s">
        <v>225</v>
      </c>
      <c r="D9" s="318">
        <v>760</v>
      </c>
      <c r="E9" s="318">
        <v>760</v>
      </c>
      <c r="F9" s="348">
        <v>0</v>
      </c>
    </row>
    <row r="10" spans="1:12">
      <c r="A10" s="336"/>
      <c r="B10" s="349" t="s">
        <v>290</v>
      </c>
      <c r="C10" s="350" t="s">
        <v>291</v>
      </c>
      <c r="D10" s="322">
        <v>730</v>
      </c>
      <c r="E10" s="322">
        <v>730</v>
      </c>
      <c r="F10" s="348">
        <v>0</v>
      </c>
    </row>
    <row r="11" spans="1:12">
      <c r="A11" s="336"/>
      <c r="B11" s="349"/>
      <c r="C11" s="350" t="s">
        <v>269</v>
      </c>
      <c r="D11" s="322">
        <v>716</v>
      </c>
      <c r="E11" s="322">
        <v>738.33</v>
      </c>
      <c r="F11" s="348">
        <v>22.33</v>
      </c>
    </row>
    <row r="12" spans="1:12">
      <c r="A12" s="336"/>
      <c r="B12" s="349"/>
      <c r="C12" s="350" t="s">
        <v>270</v>
      </c>
      <c r="D12" s="322">
        <v>700</v>
      </c>
      <c r="E12" s="322">
        <v>700</v>
      </c>
      <c r="F12" s="348">
        <v>0</v>
      </c>
    </row>
    <row r="13" spans="1:12">
      <c r="A13" s="336"/>
      <c r="B13" s="349"/>
      <c r="C13" s="350" t="s">
        <v>229</v>
      </c>
      <c r="D13" s="322">
        <v>735</v>
      </c>
      <c r="E13" s="322">
        <v>735</v>
      </c>
      <c r="F13" s="348">
        <v>0</v>
      </c>
    </row>
    <row r="14" spans="1:12">
      <c r="A14" s="336"/>
      <c r="B14" s="349"/>
      <c r="C14" s="350" t="s">
        <v>230</v>
      </c>
      <c r="D14" s="322">
        <v>722.5</v>
      </c>
      <c r="E14" s="322">
        <v>750</v>
      </c>
      <c r="F14" s="348">
        <v>27.5</v>
      </c>
    </row>
    <row r="15" spans="1:12">
      <c r="A15" s="336"/>
      <c r="B15" s="349"/>
      <c r="C15" s="350" t="s">
        <v>251</v>
      </c>
      <c r="D15" s="322">
        <v>726</v>
      </c>
      <c r="E15" s="322">
        <v>752.5</v>
      </c>
      <c r="F15" s="348">
        <v>26.5</v>
      </c>
      <c r="L15" s="351"/>
    </row>
    <row r="16" spans="1:12">
      <c r="A16" s="336"/>
      <c r="B16" s="349"/>
      <c r="C16" s="350" t="s">
        <v>231</v>
      </c>
      <c r="D16" s="322">
        <v>738.8</v>
      </c>
      <c r="E16" s="322">
        <v>762.5</v>
      </c>
      <c r="F16" s="348">
        <v>23.7</v>
      </c>
    </row>
    <row r="17" spans="1:6">
      <c r="A17" s="336"/>
      <c r="B17" s="349"/>
      <c r="C17" s="350" t="s">
        <v>260</v>
      </c>
      <c r="D17" s="322">
        <v>726.5</v>
      </c>
      <c r="E17" s="322">
        <v>745</v>
      </c>
      <c r="F17" s="348">
        <v>18.5</v>
      </c>
    </row>
    <row r="18" spans="1:6">
      <c r="A18" s="336"/>
      <c r="B18" s="349"/>
      <c r="C18" s="350" t="s">
        <v>292</v>
      </c>
      <c r="D18" s="322">
        <v>732</v>
      </c>
      <c r="E18" s="322">
        <v>750</v>
      </c>
      <c r="F18" s="348">
        <v>18</v>
      </c>
    </row>
    <row r="19" spans="1:6">
      <c r="A19" s="336"/>
      <c r="B19" s="349"/>
      <c r="C19" s="350" t="s">
        <v>293</v>
      </c>
      <c r="D19" s="322">
        <v>718.5</v>
      </c>
      <c r="E19" s="322">
        <v>756</v>
      </c>
      <c r="F19" s="348">
        <v>37.5</v>
      </c>
    </row>
    <row r="20" spans="1:6">
      <c r="A20" s="336"/>
      <c r="B20" s="349"/>
      <c r="C20" s="350" t="s">
        <v>294</v>
      </c>
      <c r="D20" s="322">
        <v>732.5</v>
      </c>
      <c r="E20" s="322">
        <v>750</v>
      </c>
      <c r="F20" s="348">
        <v>17.5</v>
      </c>
    </row>
    <row r="21" spans="1:6">
      <c r="A21" s="336"/>
      <c r="B21" s="349"/>
      <c r="C21" s="350" t="s">
        <v>237</v>
      </c>
      <c r="D21" s="322">
        <v>750</v>
      </c>
      <c r="E21" s="322">
        <v>762</v>
      </c>
      <c r="F21" s="348">
        <v>12</v>
      </c>
    </row>
    <row r="22" spans="1:6">
      <c r="A22" s="336"/>
      <c r="B22" s="349"/>
      <c r="C22" s="350" t="s">
        <v>243</v>
      </c>
      <c r="D22" s="322">
        <v>727.5</v>
      </c>
      <c r="E22" s="322">
        <v>752.5</v>
      </c>
      <c r="F22" s="348">
        <v>25</v>
      </c>
    </row>
    <row r="23" spans="1:6">
      <c r="A23" s="336"/>
      <c r="B23" s="349"/>
      <c r="C23" s="350" t="s">
        <v>245</v>
      </c>
      <c r="D23" s="322">
        <v>800</v>
      </c>
      <c r="E23" s="322">
        <v>830</v>
      </c>
      <c r="F23" s="348">
        <v>30</v>
      </c>
    </row>
    <row r="24" spans="1:6" ht="15" thickBot="1">
      <c r="A24" s="336"/>
      <c r="B24" s="352"/>
      <c r="C24" s="353" t="s">
        <v>246</v>
      </c>
      <c r="D24" s="354">
        <v>741</v>
      </c>
      <c r="E24" s="354">
        <v>760</v>
      </c>
      <c r="F24" s="355">
        <v>19</v>
      </c>
    </row>
    <row r="25" spans="1:6">
      <c r="A25" s="336"/>
      <c r="B25" s="349" t="s">
        <v>295</v>
      </c>
      <c r="C25" s="350" t="s">
        <v>225</v>
      </c>
      <c r="D25" s="356">
        <v>700</v>
      </c>
      <c r="E25" s="356">
        <v>700</v>
      </c>
      <c r="F25" s="348">
        <v>0</v>
      </c>
    </row>
    <row r="26" spans="1:6">
      <c r="A26" s="336"/>
      <c r="B26" s="349" t="s">
        <v>296</v>
      </c>
      <c r="C26" s="350" t="s">
        <v>269</v>
      </c>
      <c r="D26" s="322">
        <v>630</v>
      </c>
      <c r="E26" s="322">
        <v>645</v>
      </c>
      <c r="F26" s="348">
        <v>15</v>
      </c>
    </row>
    <row r="27" spans="1:6">
      <c r="A27" s="336"/>
      <c r="B27" s="349"/>
      <c r="C27" s="350" t="s">
        <v>270</v>
      </c>
      <c r="D27" s="322">
        <v>570</v>
      </c>
      <c r="E27" s="322">
        <v>570</v>
      </c>
      <c r="F27" s="348">
        <v>0</v>
      </c>
    </row>
    <row r="28" spans="1:6">
      <c r="A28" s="336"/>
      <c r="B28" s="349"/>
      <c r="C28" s="350" t="s">
        <v>229</v>
      </c>
      <c r="D28" s="322">
        <v>690</v>
      </c>
      <c r="E28" s="322">
        <v>690</v>
      </c>
      <c r="F28" s="348">
        <v>0</v>
      </c>
    </row>
    <row r="29" spans="1:6">
      <c r="A29" s="336"/>
      <c r="B29" s="349"/>
      <c r="C29" s="350" t="s">
        <v>230</v>
      </c>
      <c r="D29" s="322">
        <v>675</v>
      </c>
      <c r="E29" s="322">
        <v>705</v>
      </c>
      <c r="F29" s="348">
        <v>30</v>
      </c>
    </row>
    <row r="30" spans="1:6">
      <c r="A30" s="336"/>
      <c r="B30" s="349"/>
      <c r="C30" s="350" t="s">
        <v>251</v>
      </c>
      <c r="D30" s="322">
        <v>650</v>
      </c>
      <c r="E30" s="322">
        <v>715</v>
      </c>
      <c r="F30" s="348">
        <v>65</v>
      </c>
    </row>
    <row r="31" spans="1:6">
      <c r="A31" s="336"/>
      <c r="B31" s="349"/>
      <c r="C31" s="350" t="s">
        <v>231</v>
      </c>
      <c r="D31" s="322">
        <v>691.7</v>
      </c>
      <c r="E31" s="322">
        <v>686.7</v>
      </c>
      <c r="F31" s="348">
        <v>-5</v>
      </c>
    </row>
    <row r="32" spans="1:6">
      <c r="A32" s="336"/>
      <c r="B32" s="349"/>
      <c r="C32" s="350" t="s">
        <v>260</v>
      </c>
      <c r="D32" s="322">
        <v>675</v>
      </c>
      <c r="E32" s="322">
        <v>700</v>
      </c>
      <c r="F32" s="348">
        <v>25</v>
      </c>
    </row>
    <row r="33" spans="1:7">
      <c r="A33" s="336"/>
      <c r="B33" s="349"/>
      <c r="C33" s="350" t="s">
        <v>292</v>
      </c>
      <c r="D33" s="322">
        <v>700</v>
      </c>
      <c r="E33" s="322">
        <v>725</v>
      </c>
      <c r="F33" s="348">
        <v>25</v>
      </c>
    </row>
    <row r="34" spans="1:7">
      <c r="A34" s="336"/>
      <c r="B34" s="349"/>
      <c r="C34" s="350" t="s">
        <v>293</v>
      </c>
      <c r="D34" s="322">
        <v>671</v>
      </c>
      <c r="E34" s="322">
        <v>696</v>
      </c>
      <c r="F34" s="348">
        <v>25</v>
      </c>
    </row>
    <row r="35" spans="1:7">
      <c r="A35" s="336"/>
      <c r="B35" s="349"/>
      <c r="C35" s="350" t="s">
        <v>294</v>
      </c>
      <c r="D35" s="322">
        <v>683.5</v>
      </c>
      <c r="E35" s="322">
        <v>711</v>
      </c>
      <c r="F35" s="348">
        <v>27.5</v>
      </c>
    </row>
    <row r="36" spans="1:7">
      <c r="A36" s="336"/>
      <c r="B36" s="349"/>
      <c r="C36" s="350" t="s">
        <v>237</v>
      </c>
      <c r="D36" s="322">
        <v>696</v>
      </c>
      <c r="E36" s="322">
        <v>687</v>
      </c>
      <c r="F36" s="348">
        <v>-9</v>
      </c>
    </row>
    <row r="37" spans="1:7">
      <c r="A37" s="336"/>
      <c r="B37" s="349"/>
      <c r="C37" s="350" t="s">
        <v>243</v>
      </c>
      <c r="D37" s="322">
        <v>677.5</v>
      </c>
      <c r="E37" s="322">
        <v>702.5</v>
      </c>
      <c r="F37" s="348">
        <v>25</v>
      </c>
    </row>
    <row r="38" spans="1:7">
      <c r="A38" s="336"/>
      <c r="B38" s="349"/>
      <c r="C38" s="350" t="s">
        <v>245</v>
      </c>
      <c r="D38" s="322">
        <v>760</v>
      </c>
      <c r="E38" s="322">
        <v>785</v>
      </c>
      <c r="F38" s="348">
        <v>25</v>
      </c>
    </row>
    <row r="39" spans="1:7" ht="15" thickBot="1">
      <c r="A39" s="336"/>
      <c r="B39" s="352"/>
      <c r="C39" s="350" t="s">
        <v>246</v>
      </c>
      <c r="D39" s="354">
        <v>675</v>
      </c>
      <c r="E39" s="354">
        <v>699</v>
      </c>
      <c r="F39" s="357">
        <v>24</v>
      </c>
    </row>
    <row r="40" spans="1:7">
      <c r="A40" s="336"/>
      <c r="B40" s="349" t="s">
        <v>297</v>
      </c>
      <c r="C40" s="347" t="s">
        <v>225</v>
      </c>
      <c r="D40" s="356">
        <v>645</v>
      </c>
      <c r="E40" s="356">
        <v>645</v>
      </c>
      <c r="F40" s="348">
        <v>0</v>
      </c>
    </row>
    <row r="41" spans="1:7">
      <c r="A41" s="336"/>
      <c r="B41" s="349" t="s">
        <v>298</v>
      </c>
      <c r="C41" s="350" t="s">
        <v>269</v>
      </c>
      <c r="D41" s="322">
        <v>601.66999999999996</v>
      </c>
      <c r="E41" s="322">
        <v>615</v>
      </c>
      <c r="F41" s="348">
        <v>13.33</v>
      </c>
    </row>
    <row r="42" spans="1:7">
      <c r="A42" s="336"/>
      <c r="B42" s="349"/>
      <c r="C42" s="350" t="s">
        <v>270</v>
      </c>
      <c r="D42" s="322">
        <v>600</v>
      </c>
      <c r="E42" s="322">
        <v>600</v>
      </c>
      <c r="F42" s="348">
        <v>0</v>
      </c>
      <c r="G42" s="339"/>
    </row>
    <row r="43" spans="1:7">
      <c r="A43" s="336"/>
      <c r="B43" s="349"/>
      <c r="C43" s="350" t="s">
        <v>229</v>
      </c>
      <c r="D43" s="322">
        <v>675</v>
      </c>
      <c r="E43" s="322">
        <v>675</v>
      </c>
      <c r="F43" s="348">
        <v>0</v>
      </c>
      <c r="G43" s="339"/>
    </row>
    <row r="44" spans="1:7">
      <c r="A44" s="336"/>
      <c r="B44" s="349"/>
      <c r="C44" s="350" t="s">
        <v>230</v>
      </c>
      <c r="D44" s="322">
        <v>615</v>
      </c>
      <c r="E44" s="322">
        <v>640</v>
      </c>
      <c r="F44" s="348">
        <v>25</v>
      </c>
      <c r="G44" s="339"/>
    </row>
    <row r="45" spans="1:7">
      <c r="A45" s="336"/>
      <c r="B45" s="349"/>
      <c r="C45" s="350" t="s">
        <v>251</v>
      </c>
      <c r="D45" s="322">
        <v>640</v>
      </c>
      <c r="E45" s="322">
        <v>675</v>
      </c>
      <c r="F45" s="348">
        <v>35</v>
      </c>
      <c r="G45" s="339"/>
    </row>
    <row r="46" spans="1:7">
      <c r="A46" s="336"/>
      <c r="B46" s="349"/>
      <c r="C46" s="350" t="s">
        <v>231</v>
      </c>
      <c r="D46" s="322">
        <v>653.29999999999995</v>
      </c>
      <c r="E46" s="322">
        <v>656.7</v>
      </c>
      <c r="F46" s="348">
        <v>3.4</v>
      </c>
      <c r="G46" s="339"/>
    </row>
    <row r="47" spans="1:7">
      <c r="A47" s="336"/>
      <c r="B47" s="349"/>
      <c r="C47" s="350" t="s">
        <v>260</v>
      </c>
      <c r="D47" s="322">
        <v>645</v>
      </c>
      <c r="E47" s="322">
        <v>660</v>
      </c>
      <c r="F47" s="348">
        <v>15</v>
      </c>
      <c r="G47" s="339"/>
    </row>
    <row r="48" spans="1:7">
      <c r="A48" s="336"/>
      <c r="B48" s="349"/>
      <c r="C48" s="350" t="s">
        <v>292</v>
      </c>
      <c r="D48" s="322">
        <v>670</v>
      </c>
      <c r="E48" s="322">
        <v>690</v>
      </c>
      <c r="F48" s="348">
        <v>20</v>
      </c>
      <c r="G48" s="339"/>
    </row>
    <row r="49" spans="1:7">
      <c r="A49" s="336"/>
      <c r="B49" s="349"/>
      <c r="C49" s="350" t="s">
        <v>293</v>
      </c>
      <c r="D49" s="322">
        <v>638</v>
      </c>
      <c r="E49" s="322">
        <v>658</v>
      </c>
      <c r="F49" s="348">
        <v>20</v>
      </c>
      <c r="G49" s="339"/>
    </row>
    <row r="50" spans="1:7">
      <c r="A50" s="336"/>
      <c r="B50" s="349"/>
      <c r="C50" s="350" t="s">
        <v>294</v>
      </c>
      <c r="D50" s="322">
        <v>644</v>
      </c>
      <c r="E50" s="322">
        <v>659</v>
      </c>
      <c r="F50" s="348">
        <v>15</v>
      </c>
      <c r="G50" s="339"/>
    </row>
    <row r="51" spans="1:7">
      <c r="A51" s="336"/>
      <c r="B51" s="349"/>
      <c r="C51" s="350" t="s">
        <v>237</v>
      </c>
      <c r="D51" s="322">
        <v>667</v>
      </c>
      <c r="E51" s="322">
        <v>657</v>
      </c>
      <c r="F51" s="348">
        <v>-10</v>
      </c>
      <c r="G51" s="339"/>
    </row>
    <row r="52" spans="1:7">
      <c r="A52" s="336"/>
      <c r="B52" s="349"/>
      <c r="C52" s="350" t="s">
        <v>243</v>
      </c>
      <c r="D52" s="322">
        <v>649</v>
      </c>
      <c r="E52" s="322">
        <v>669</v>
      </c>
      <c r="F52" s="348">
        <v>20</v>
      </c>
      <c r="G52" s="339"/>
    </row>
    <row r="53" spans="1:7">
      <c r="A53" s="336"/>
      <c r="B53" s="349"/>
      <c r="C53" s="350" t="s">
        <v>245</v>
      </c>
      <c r="D53" s="322">
        <v>580</v>
      </c>
      <c r="E53" s="322">
        <v>580</v>
      </c>
      <c r="F53" s="348">
        <v>0</v>
      </c>
      <c r="G53" s="339"/>
    </row>
    <row r="54" spans="1:7" ht="15" thickBot="1">
      <c r="A54" s="336"/>
      <c r="B54" s="352"/>
      <c r="C54" s="353" t="s">
        <v>246</v>
      </c>
      <c r="D54" s="354">
        <v>626.5</v>
      </c>
      <c r="E54" s="354">
        <v>646.5</v>
      </c>
      <c r="F54" s="357">
        <v>20</v>
      </c>
      <c r="G54" s="339"/>
    </row>
    <row r="55" spans="1:7">
      <c r="A55" s="336"/>
      <c r="B55" s="346" t="s">
        <v>299</v>
      </c>
      <c r="C55" s="347" t="s">
        <v>251</v>
      </c>
      <c r="D55" s="356">
        <v>541</v>
      </c>
      <c r="E55" s="356">
        <v>541</v>
      </c>
      <c r="F55" s="348">
        <v>0</v>
      </c>
      <c r="G55" s="339"/>
    </row>
    <row r="56" spans="1:7">
      <c r="A56" s="336"/>
      <c r="B56" s="349"/>
      <c r="C56" s="350" t="s">
        <v>293</v>
      </c>
      <c r="D56" s="322">
        <v>617.5</v>
      </c>
      <c r="E56" s="322">
        <v>627.5</v>
      </c>
      <c r="F56" s="348">
        <v>10</v>
      </c>
      <c r="G56" s="339"/>
    </row>
    <row r="57" spans="1:7">
      <c r="A57" s="336"/>
      <c r="B57" s="349"/>
      <c r="C57" s="350" t="s">
        <v>243</v>
      </c>
      <c r="D57" s="322">
        <v>635</v>
      </c>
      <c r="E57" s="322">
        <v>635</v>
      </c>
      <c r="F57" s="348">
        <v>0</v>
      </c>
      <c r="G57" s="339"/>
    </row>
    <row r="58" spans="1:7" ht="15" thickBot="1">
      <c r="A58" s="336"/>
      <c r="B58" s="352"/>
      <c r="C58" s="353" t="s">
        <v>245</v>
      </c>
      <c r="D58" s="354">
        <v>655</v>
      </c>
      <c r="E58" s="354">
        <v>660</v>
      </c>
      <c r="F58" s="357">
        <v>5</v>
      </c>
      <c r="G58" s="339"/>
    </row>
    <row r="59" spans="1:7">
      <c r="A59" s="336"/>
      <c r="B59" s="349" t="s">
        <v>300</v>
      </c>
      <c r="C59" s="358" t="s">
        <v>251</v>
      </c>
      <c r="D59" s="322">
        <v>198.5</v>
      </c>
      <c r="E59" s="322">
        <v>198.5</v>
      </c>
      <c r="F59" s="348">
        <v>0</v>
      </c>
      <c r="G59" s="339"/>
    </row>
    <row r="60" spans="1:7">
      <c r="A60" s="336"/>
      <c r="B60" s="349"/>
      <c r="C60" s="358" t="s">
        <v>293</v>
      </c>
      <c r="D60" s="322">
        <v>224</v>
      </c>
      <c r="E60" s="322">
        <v>224</v>
      </c>
      <c r="F60" s="348">
        <v>0</v>
      </c>
      <c r="G60" s="339"/>
    </row>
    <row r="61" spans="1:7">
      <c r="A61" s="336"/>
      <c r="B61" s="349"/>
      <c r="C61" s="358" t="s">
        <v>294</v>
      </c>
      <c r="D61" s="322">
        <v>228</v>
      </c>
      <c r="E61" s="359">
        <v>228</v>
      </c>
      <c r="F61" s="348">
        <v>0</v>
      </c>
      <c r="G61" s="339"/>
    </row>
    <row r="62" spans="1:7">
      <c r="A62" s="336"/>
      <c r="B62" s="349"/>
      <c r="C62" s="358" t="s">
        <v>243</v>
      </c>
      <c r="D62" s="322">
        <v>224</v>
      </c>
      <c r="E62" s="322">
        <v>224</v>
      </c>
      <c r="F62" s="348">
        <v>0</v>
      </c>
      <c r="G62" s="339"/>
    </row>
    <row r="63" spans="1:7">
      <c r="A63" s="336"/>
      <c r="B63" s="349"/>
      <c r="C63" s="358" t="s">
        <v>245</v>
      </c>
      <c r="D63" s="322">
        <v>225</v>
      </c>
      <c r="E63" s="322">
        <v>225</v>
      </c>
      <c r="F63" s="348">
        <v>0</v>
      </c>
      <c r="G63" s="339"/>
    </row>
    <row r="64" spans="1:7" ht="15" thickBot="1">
      <c r="A64" s="336"/>
      <c r="B64" s="360"/>
      <c r="C64" s="361" t="s">
        <v>246</v>
      </c>
      <c r="D64" s="322">
        <v>220</v>
      </c>
      <c r="E64" s="322">
        <v>220</v>
      </c>
      <c r="F64" s="357">
        <v>0</v>
      </c>
      <c r="G64" s="339"/>
    </row>
    <row r="65" spans="1:7" ht="15" thickBot="1">
      <c r="A65" s="336"/>
      <c r="B65" s="362" t="s">
        <v>301</v>
      </c>
      <c r="C65" s="350" t="s">
        <v>243</v>
      </c>
      <c r="D65" s="318">
        <v>320.5</v>
      </c>
      <c r="E65" s="318">
        <v>321.5</v>
      </c>
      <c r="F65" s="357">
        <v>1</v>
      </c>
      <c r="G65" s="339"/>
    </row>
    <row r="66" spans="1:7">
      <c r="A66" s="336"/>
      <c r="B66" s="363" t="s">
        <v>302</v>
      </c>
      <c r="C66" s="364" t="s">
        <v>303</v>
      </c>
      <c r="D66" s="356">
        <v>683.19</v>
      </c>
      <c r="E66" s="356">
        <v>683.19</v>
      </c>
      <c r="F66" s="348">
        <v>0</v>
      </c>
      <c r="G66" s="339"/>
    </row>
    <row r="67" spans="1:7">
      <c r="A67" s="336"/>
      <c r="B67" s="363" t="s">
        <v>304</v>
      </c>
      <c r="C67" s="365" t="s">
        <v>305</v>
      </c>
      <c r="D67" s="322">
        <v>665.02</v>
      </c>
      <c r="E67" s="322">
        <v>665.02</v>
      </c>
      <c r="F67" s="348">
        <v>0</v>
      </c>
      <c r="G67" s="339"/>
    </row>
    <row r="68" spans="1:7" ht="15" thickBot="1">
      <c r="B68" s="366"/>
      <c r="C68" s="367" t="s">
        <v>306</v>
      </c>
      <c r="D68" s="354">
        <v>452.86</v>
      </c>
      <c r="E68" s="354">
        <v>459.76</v>
      </c>
      <c r="F68" s="357">
        <v>6.9</v>
      </c>
      <c r="G68" s="339"/>
    </row>
    <row r="69" spans="1:7">
      <c r="A69" s="336"/>
      <c r="B69" s="368" t="s">
        <v>302</v>
      </c>
      <c r="C69" s="364" t="s">
        <v>303</v>
      </c>
      <c r="D69" s="356">
        <v>593.55999999999995</v>
      </c>
      <c r="E69" s="356">
        <v>593.55999999999995</v>
      </c>
      <c r="F69" s="348">
        <v>0</v>
      </c>
      <c r="G69" s="339"/>
    </row>
    <row r="70" spans="1:7">
      <c r="A70" s="336"/>
      <c r="B70" s="363" t="s">
        <v>307</v>
      </c>
      <c r="C70" s="365" t="s">
        <v>305</v>
      </c>
      <c r="D70" s="322">
        <v>594.29999999999995</v>
      </c>
      <c r="E70" s="322">
        <v>594.29999999999995</v>
      </c>
      <c r="F70" s="348">
        <v>0</v>
      </c>
      <c r="G70" s="339"/>
    </row>
    <row r="71" spans="1:7" ht="15" thickBot="1">
      <c r="B71" s="366"/>
      <c r="C71" s="367" t="s">
        <v>306</v>
      </c>
      <c r="D71" s="326">
        <v>435</v>
      </c>
      <c r="E71" s="326">
        <v>443.09</v>
      </c>
      <c r="F71" s="357">
        <v>8.08</v>
      </c>
      <c r="G71" s="339"/>
    </row>
    <row r="72" spans="1:7">
      <c r="F72" s="171" t="s">
        <v>69</v>
      </c>
      <c r="G72" s="339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2023-08-03T07:54:22Z</dcterms:created>
  <dcterms:modified xsi:type="dcterms:W3CDTF">2023-08-03T07:59:21Z</dcterms:modified>
</cp:coreProperties>
</file>