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0 Precios coyunturales\3 Informes y Resultados\ISC\Carpeta de trabajo 2023\ISC 2023 s32\"/>
    </mc:Choice>
  </mc:AlternateContent>
  <xr:revisionPtr revIDLastSave="0" documentId="13_ncr:1_{AEFBCDCE-7BDA-4F88-8437-A750CF400B33}" xr6:coauthVersionLast="47" xr6:coauthVersionMax="47" xr10:uidLastSave="{00000000-0000-0000-0000-000000000000}"/>
  <bookViews>
    <workbookView xWindow="-108" yWindow="-108" windowWidth="23256" windowHeight="12576" xr2:uid="{98C37124-25D5-41C3-899B-879F948185B1}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'[10]PRECIOS CE'!#REF!</definedName>
    <definedName name="__123Graph_A" localSheetId="10" hidden="1">'[10]PRECIOS CE'!#REF!</definedName>
    <definedName name="__123Graph_A" localSheetId="11" hidden="1">'[10]PRECIOS CE'!#REF!</definedName>
    <definedName name="__123Graph_A" localSheetId="12" hidden="1">'[10]PRECIOS CE'!#REF!</definedName>
    <definedName name="__123Graph_AACTUAL" localSheetId="9" hidden="1">'[10]PRECIOS CE'!#REF!</definedName>
    <definedName name="__123Graph_AACTUAL" localSheetId="10" hidden="1">'[10]PRECIOS CE'!#REF!</definedName>
    <definedName name="__123Graph_AACTUAL" localSheetId="11" hidden="1">'[10]PRECIOS CE'!#REF!</definedName>
    <definedName name="__123Graph_AACTUAL" localSheetId="12" hidden="1">'[10]PRECIOS CE'!#REF!</definedName>
    <definedName name="__123Graph_AGRáFICO1" localSheetId="9" hidden="1">'[10]PRECIOS CE'!#REF!</definedName>
    <definedName name="__123Graph_AGRáFICO1" localSheetId="10" hidden="1">'[10]PRECIOS CE'!#REF!</definedName>
    <definedName name="__123Graph_AGRáFICO1" localSheetId="11" hidden="1">'[10]PRECIOS CE'!#REF!</definedName>
    <definedName name="__123Graph_AGRáFICO1" localSheetId="12" hidden="1">'[10]PRECIOS CE'!#REF!</definedName>
    <definedName name="__123Graph_B" localSheetId="9" hidden="1">'[10]PRECIOS CE'!#REF!</definedName>
    <definedName name="__123Graph_B" localSheetId="10" hidden="1">'[10]PRECIOS CE'!#REF!</definedName>
    <definedName name="__123Graph_B" localSheetId="11" hidden="1">'[10]PRECIOS CE'!#REF!</definedName>
    <definedName name="__123Graph_B" localSheetId="12" hidden="1">'[10]PRECIOS CE'!#REF!</definedName>
    <definedName name="__123Graph_BACTUAL" localSheetId="9" hidden="1">'[10]PRECIOS CE'!#REF!</definedName>
    <definedName name="__123Graph_BACTUAL" localSheetId="10" hidden="1">'[10]PRECIOS CE'!#REF!</definedName>
    <definedName name="__123Graph_BACTUAL" localSheetId="11" hidden="1">'[10]PRECIOS CE'!#REF!</definedName>
    <definedName name="__123Graph_BACTUAL" localSheetId="12" hidden="1">'[10]PRECIOS CE'!#REF!</definedName>
    <definedName name="__123Graph_BGRáFICO1" localSheetId="9" hidden="1">'[10]PRECIOS CE'!#REF!</definedName>
    <definedName name="__123Graph_BGRáFICO1" localSheetId="10" hidden="1">'[10]PRECIOS CE'!#REF!</definedName>
    <definedName name="__123Graph_BGRáFICO1" localSheetId="11" hidden="1">'[10]PRECIOS CE'!#REF!</definedName>
    <definedName name="__123Graph_BGRáFICO1" localSheetId="12" hidden="1">'[10]PRECIOS CE'!#REF!</definedName>
    <definedName name="__123Graph_C" localSheetId="9" hidden="1">'[10]PRECIOS CE'!#REF!</definedName>
    <definedName name="__123Graph_C" localSheetId="10" hidden="1">'[10]PRECIOS CE'!#REF!</definedName>
    <definedName name="__123Graph_C" localSheetId="11" hidden="1">'[10]PRECIOS CE'!#REF!</definedName>
    <definedName name="__123Graph_C" localSheetId="12" hidden="1">'[10]PRECIOS CE'!#REF!</definedName>
    <definedName name="__123Graph_CACTUAL" localSheetId="9" hidden="1">'[10]PRECIOS CE'!#REF!</definedName>
    <definedName name="__123Graph_CACTUAL" localSheetId="10" hidden="1">'[10]PRECIOS CE'!#REF!</definedName>
    <definedName name="__123Graph_CACTUAL" localSheetId="11" hidden="1">'[10]PRECIOS CE'!#REF!</definedName>
    <definedName name="__123Graph_CACTUAL" localSheetId="12" hidden="1">'[10]PRECIOS CE'!#REF!</definedName>
    <definedName name="__123Graph_CGRáFICO1" localSheetId="9" hidden="1">'[10]PRECIOS CE'!#REF!</definedName>
    <definedName name="__123Graph_CGRáFICO1" localSheetId="10" hidden="1">'[10]PRECIOS CE'!#REF!</definedName>
    <definedName name="__123Graph_CGRáFICO1" localSheetId="11" hidden="1">'[10]PRECIOS CE'!#REF!</definedName>
    <definedName name="__123Graph_CGRáFICO1" localSheetId="12" hidden="1">'[10]PRECIOS CE'!#REF!</definedName>
    <definedName name="__123Graph_D" localSheetId="9" hidden="1">'[10]PRECIOS CE'!#REF!</definedName>
    <definedName name="__123Graph_D" localSheetId="10" hidden="1">'[10]PRECIOS CE'!#REF!</definedName>
    <definedName name="__123Graph_D" localSheetId="11" hidden="1">'[10]PRECIOS CE'!#REF!</definedName>
    <definedName name="__123Graph_D" localSheetId="12" hidden="1">'[10]PRECIOS CE'!#REF!</definedName>
    <definedName name="__123Graph_DACTUAL" localSheetId="9" hidden="1">'[10]PRECIOS CE'!#REF!</definedName>
    <definedName name="__123Graph_DACTUAL" localSheetId="10" hidden="1">'[10]PRECIOS CE'!#REF!</definedName>
    <definedName name="__123Graph_DACTUAL" localSheetId="11" hidden="1">'[10]PRECIOS CE'!#REF!</definedName>
    <definedName name="__123Graph_DACTUAL" localSheetId="12" hidden="1">'[10]PRECIOS CE'!#REF!</definedName>
    <definedName name="__123Graph_DGRáFICO1" localSheetId="9" hidden="1">'[10]PRECIOS CE'!#REF!</definedName>
    <definedName name="__123Graph_DGRáFICO1" localSheetId="10" hidden="1">'[10]PRECIOS CE'!#REF!</definedName>
    <definedName name="__123Graph_DGRáFICO1" localSheetId="11" hidden="1">'[10]PRECIOS CE'!#REF!</definedName>
    <definedName name="__123Graph_DGRáFICO1" localSheetId="12" hidden="1">'[10]PRECIOS CE'!#REF!</definedName>
    <definedName name="__123Graph_X" localSheetId="9" hidden="1">'[10]PRECIOS CE'!#REF!</definedName>
    <definedName name="__123Graph_X" localSheetId="10" hidden="1">'[10]PRECIOS CE'!#REF!</definedName>
    <definedName name="__123Graph_X" localSheetId="11" hidden="1">'[10]PRECIOS CE'!#REF!</definedName>
    <definedName name="__123Graph_X" localSheetId="12" hidden="1">'[10]PRECIOS CE'!#REF!</definedName>
    <definedName name="__123Graph_XACTUAL" localSheetId="9" hidden="1">'[10]PRECIOS CE'!#REF!</definedName>
    <definedName name="__123Graph_XACTUAL" localSheetId="10" hidden="1">'[10]PRECIOS CE'!#REF!</definedName>
    <definedName name="__123Graph_XACTUAL" localSheetId="11" hidden="1">'[10]PRECIOS CE'!#REF!</definedName>
    <definedName name="__123Graph_XACTUAL" localSheetId="12" hidden="1">'[10]PRECIOS CE'!#REF!</definedName>
    <definedName name="__123Graph_XGRáFICO1" localSheetId="9" hidden="1">'[10]PRECIOS CE'!#REF!</definedName>
    <definedName name="__123Graph_XGRáFICO1" localSheetId="10" hidden="1">'[10]PRECIOS CE'!#REF!</definedName>
    <definedName name="__123Graph_XGRáFICO1" localSheetId="11" hidden="1">'[10]PRECIOS CE'!#REF!</definedName>
    <definedName name="__123Graph_XGRáFICO1" localSheetId="12" hidden="1">'[10]PRECIOS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'[10]PRECIOS CE'!#REF!</definedName>
    <definedName name="_xlnm._FilterDatabase" localSheetId="10" hidden="1">'[10]PRECIOS CE'!#REF!</definedName>
    <definedName name="_xlnm._FilterDatabase" localSheetId="11" hidden="1">'[10]PRECIOS CE'!#REF!</definedName>
    <definedName name="_xlnm._FilterDatabase" localSheetId="12" hidden="1">'[10]PRECIOS CE'!#REF!</definedName>
    <definedName name="_xlnm._FilterDatabase" localSheetId="13" hidden="1">'[7]PRECIOS CE'!#REF!</definedName>
    <definedName name="_xlnm._FilterDatabase" localSheetId="14" hidden="1">'[7]PRECIOS CE'!#REF!</definedName>
    <definedName name="_xlnm._FilterDatabase" localSheetId="15" hidden="1">'[7]PRECIOS CE'!#REF!</definedName>
    <definedName name="_xlnm._FilterDatabase" localSheetId="16" hidden="1">'[7]PRECIOS CE'!#REF!</definedName>
    <definedName name="_xlnm._FilterDatabase" localSheetId="1" hidden="1">'[2]PRECIOS CE'!#REF!</definedName>
    <definedName name="_xlnm._FilterDatabase" localSheetId="2" hidden="1">'[5]PRECIOS CE'!#REF!</definedName>
    <definedName name="_xlnm._FilterDatabase" localSheetId="3" hidden="1">'[7]PRECIOS CE'!#REF!</definedName>
    <definedName name="_xlnm._FilterDatabase" localSheetId="4" hidden="1">'[2]PRECIOS CE'!#REF!</definedName>
    <definedName name="_xlnm._FilterDatabase" hidden="1">'[2]PRECIOS CE'!#REF!</definedName>
    <definedName name="a" localSheetId="8" hidden="1">'[2]PRECIOS CE'!#REF!</definedName>
    <definedName name="a" localSheetId="9" hidden="1">'[5]PRECIOS CE'!#REF!</definedName>
    <definedName name="a" localSheetId="10" hidden="1">'[5]PRECIOS CE'!#REF!</definedName>
    <definedName name="a" localSheetId="11" hidden="1">'[5]PRECIOS CE'!#REF!</definedName>
    <definedName name="a" localSheetId="12" hidden="1">'[5]PRECIOS CE'!#REF!</definedName>
    <definedName name="a" localSheetId="13" hidden="1">'[7]PRECIOS CE'!#REF!</definedName>
    <definedName name="a" localSheetId="14" hidden="1">'[7]PRECIOS CE'!#REF!</definedName>
    <definedName name="a" localSheetId="15" hidden="1">'[7]PRECIOS CE'!#REF!</definedName>
    <definedName name="a" localSheetId="16" hidden="1">'[7]PRECIOS CE'!#REF!</definedName>
    <definedName name="a" localSheetId="1" hidden="1">'[2]PRECIOS CE'!#REF!</definedName>
    <definedName name="a" localSheetId="2" hidden="1">'[5]PRECIOS CE'!#REF!</definedName>
    <definedName name="a" localSheetId="3" hidden="1">'[7]PRECIOS CE'!#REF!</definedName>
    <definedName name="a" hidden="1">'[2]PRECIOS CE'!#REF!</definedName>
    <definedName name="_xlnm.Print_Area" localSheetId="5">'Pág. 10'!$A$1:$F$42</definedName>
    <definedName name="_xlnm.Print_Area" localSheetId="6">'Pág. 11'!$A$1:$F$42</definedName>
    <definedName name="_xlnm.Print_Area" localSheetId="7">'Pág. 12'!$A$1:$F$21</definedName>
    <definedName name="_xlnm.Print_Area" localSheetId="8">'Pág. 13'!$B$1:$F$71</definedName>
    <definedName name="_xlnm.Print_Area" localSheetId="9">'Pág. 14'!$A$1:$N$62</definedName>
    <definedName name="_xlnm.Print_Area" localSheetId="10">'Pág. 15'!$A$1:$G$42</definedName>
    <definedName name="_xlnm.Print_Area" localSheetId="11">'Pág. 16'!$A$1:$N$108</definedName>
    <definedName name="_xlnm.Print_Area" localSheetId="12">'Pág. 17'!$A$1:$G$34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20'!$A$2:$K$32</definedName>
    <definedName name="_xlnm.Print_Area" localSheetId="16">'Pág. 21'!$A$1:$E$53</definedName>
    <definedName name="_xlnm.Print_Area" localSheetId="1">'Pág. 4'!$A$1:$G$87</definedName>
    <definedName name="_xlnm.Print_Area" localSheetId="2">'Pág. 5'!$A$1:$G$77</definedName>
    <definedName name="_xlnm.Print_Area" localSheetId="3">'Pág. 7'!$A$1:$G$69</definedName>
    <definedName name="_xlnm.Print_Area" localSheetId="4">'Pág. 9'!$A$1:$F$67</definedName>
    <definedName name="_xlnm.Print_Area">'[3]Email CCAA'!$B$3:$K$124</definedName>
    <definedName name="OLE_LINK1" localSheetId="1">'Pág. 4'!$E$64</definedName>
    <definedName name="OLE_LINK1" localSheetId="2">'Pág. 5'!$E$65</definedName>
    <definedName name="OLE_LINK1" localSheetId="3">'Pág. 7'!$E$65</definedName>
    <definedName name="PATATA" localSheetId="5">#REF!</definedName>
    <definedName name="PATATA" localSheetId="6">#REF!</definedName>
    <definedName name="PATATA" localSheetId="7">#REF!</definedName>
    <definedName name="PATATA" localSheetId="8">#REF!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 localSheetId="13">#REF!</definedName>
    <definedName name="PATATA" localSheetId="14">#REF!</definedName>
    <definedName name="PATATA" localSheetId="15">#REF!</definedName>
    <definedName name="PATATA" localSheetId="16">#REF!</definedName>
    <definedName name="PATATA" localSheetId="2">#REF!</definedName>
    <definedName name="PATATA" localSheetId="3">#REF!</definedName>
    <definedName name="PATATA" localSheetId="4">#REF!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'[5]PRECIOS CE'!#REF!</definedName>
    <definedName name="ww" localSheetId="10" hidden="1">'[5]PRECIOS CE'!#REF!</definedName>
    <definedName name="ww" localSheetId="11" hidden="1">'[5]PRECIOS CE'!#REF!</definedName>
    <definedName name="ww" localSheetId="12" hidden="1">'[5]PRECIOS CE'!#REF!</definedName>
    <definedName name="ww" localSheetId="13" hidden="1">'[7]PRECIOS CE'!#REF!</definedName>
    <definedName name="ww" localSheetId="14" hidden="1">'[7]PRECIOS CE'!#REF!</definedName>
    <definedName name="ww" localSheetId="15" hidden="1">'[7]PRECIOS CE'!#REF!</definedName>
    <definedName name="ww" localSheetId="16" hidden="1">'[7]PRECIOS CE'!#REF!</definedName>
    <definedName name="ww" localSheetId="1" hidden="1">'[2]PRECIOS CE'!#REF!</definedName>
    <definedName name="ww" localSheetId="2" hidden="1">'[5]PRECIOS CE'!#REF!</definedName>
    <definedName name="ww" localSheetId="3" hidden="1">'[7]PRECIOS CE'!#REF!</definedName>
    <definedName name="ww" localSheetId="4" hidden="1">'[2]PRECIOS CE'!#REF!</definedName>
    <definedName name="ww" hidden="1">'[2]PRECIOS CE'!#REF!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<sst xmlns="http://schemas.openxmlformats.org/spreadsheetml/2006/main" count="2313" uniqueCount="856">
  <si>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</si>
  <si>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</si>
  <si>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</si>
  <si>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PRODUCTOS AGRÍCOLAS</t>
  </si>
  <si>
    <t>Semana 31</t>
  </si>
  <si>
    <t>Semana 32</t>
  </si>
  <si>
    <t>Variación</t>
  </si>
  <si>
    <t>(especificaciones)</t>
  </si>
  <si>
    <t>31/07-06/08</t>
  </si>
  <si>
    <t>07-13/08</t>
  </si>
  <si>
    <t xml:space="preserve">semanal 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</si>
  <si>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</si>
  <si>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</si>
  <si>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</si>
  <si>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</si>
  <si>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</si>
  <si>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</si>
  <si>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</si>
  <si>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</si>
  <si>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</si>
  <si>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</si>
  <si>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</si>
  <si>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</si>
  <si>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</si>
  <si>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</si>
  <si>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</si>
  <si>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</si>
  <si>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</si>
  <si>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</si>
  <si>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</si>
  <si>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</si>
  <si>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alto oleico (€/t)</t>
  </si>
  <si>
    <t>Pipa de girasol convencional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</si>
  <si>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</si>
  <si>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</si>
  <si>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</si>
  <si>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</si>
  <si>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</si>
  <si>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</si>
  <si>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</si>
  <si>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</si>
  <si>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</si>
  <si>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</si>
  <si>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</si>
  <si>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Garbanzos (€/t)</t>
  </si>
  <si>
    <t>Habas secas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</si>
  <si>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</si>
  <si>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</si>
  <si>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</si>
  <si>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</si>
  <si>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</si>
  <si>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</si>
  <si>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</si>
  <si>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</si>
  <si>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</si>
  <si>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</si>
  <si>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</si>
  <si>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</si>
  <si>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</si>
  <si>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</si>
  <si>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</si>
  <si>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</si>
  <si>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</si>
  <si>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</si>
  <si>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</si>
  <si>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</si>
  <si>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</si>
  <si>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</si>
  <si>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</si>
  <si>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COMENTARIOS DE MERCADO</t>
  </si>
  <si>
    <t>Subdirección General de Análisis, Coordinación y Estadística</t>
  </si>
  <si>
    <t>1.1.2. Precios Medios Nacionales en Origen de Frutas y Hortalízas</t>
  </si>
  <si>
    <t>31/07 -06/08</t>
  </si>
  <si>
    <t>07/08 -13/08</t>
  </si>
  <si>
    <t>FRUTAS</t>
  </si>
  <si>
    <t>Clementina  (€/100 kg)</t>
  </si>
  <si>
    <t>-</t>
  </si>
  <si>
    <t>Limón  (€/100 kg)</t>
  </si>
  <si>
    <t>Satsuma  (€/100 kg)</t>
  </si>
  <si>
    <t>Manzana Fuji (€/100 kg)*</t>
  </si>
  <si>
    <t>Manzana Gala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</si>
  <si>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</si>
  <si>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</si>
  <si>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</si>
  <si>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</si>
  <si>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</si>
  <si>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Albaricoque (€/100 kg)</t>
  </si>
  <si>
    <t>Cereza (€/100 kg)</t>
  </si>
  <si>
    <t>Ciruela (€/100 kg)</t>
  </si>
  <si>
    <t>Melocotón carne amarilla (€/100 kg)*</t>
  </si>
  <si>
    <t>Melocotón carne blanca (€/100 kg)*</t>
  </si>
  <si>
    <t>Nectarina carne amarilla (€/100 kg)*</t>
  </si>
  <si>
    <t>Nectarina carne blanca (€/100 kg)*</t>
  </si>
  <si>
    <t>Aguacate (€/100 kg)</t>
  </si>
  <si>
    <t>Higos y brevas (€/100 kg)</t>
  </si>
  <si>
    <t>Plátano (€/100 kg)*</t>
  </si>
  <si>
    <t>Uva de mesa sin semillas (€/100 kg)</t>
  </si>
  <si>
    <t>HORTALIZAS</t>
  </si>
  <si>
    <t>Acelga (€/100 kg)</t>
  </si>
  <si>
    <t>Ajo (€/100 kg)</t>
  </si>
  <si>
    <t>Berenjena (€/100 kg)</t>
  </si>
  <si>
    <t>Brócoli (€/100 kg)</t>
  </si>
  <si>
    <t>Calabacín (€/100 kg)</t>
  </si>
  <si>
    <t>Cebolla (€/100 kg)</t>
  </si>
  <si>
    <t>Champiñón (€/100 kg)</t>
  </si>
  <si>
    <t>Coliflor (€/100 kg)</t>
  </si>
  <si>
    <t>Col Repollo de hoja lisa (€/100 kg)</t>
  </si>
  <si>
    <t>Judía verde tipo plana (€/100 kg)</t>
  </si>
  <si>
    <t>Lechuga Romana (€/100 ud)</t>
  </si>
  <si>
    <t>Melón Piel de Sapo (€/100 kg)</t>
  </si>
  <si>
    <t>Pepino (€/100 kg)</t>
  </si>
  <si>
    <t>Pimiento verde tipo italiano (€/100 kg)</t>
  </si>
  <si>
    <t>Puerro (€/100 kg)</t>
  </si>
  <si>
    <t>Sandía (€/100 kg)</t>
  </si>
  <si>
    <t>Tomate cereza (€/100 kg)*</t>
  </si>
  <si>
    <r>
      <t>Tomate racimo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</si>
  <si>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</si>
  <si>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</si>
  <si>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</si>
  <si>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</si>
  <si>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</si>
  <si>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</si>
  <si>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1.2. PRECIOS MEDIOS NACIONALES DE PRODUCTOS GANADEROS</t>
  </si>
  <si>
    <t>1.2.1. Precios Medios Nacionales de Productos Ganaderos</t>
  </si>
  <si>
    <t>PRODUCTOS GANADEROS</t>
  </si>
  <si>
    <t>31/07 - 06/07</t>
  </si>
  <si>
    <t>07 - 13/08</t>
  </si>
  <si>
    <t>VACUNO</t>
  </si>
  <si>
    <t>Ternera, 180-300 kilos (€/100 kg canal)</t>
  </si>
  <si>
    <t>499,98</t>
  </si>
  <si>
    <t>500,03</t>
  </si>
  <si>
    <t>Machos de 12 a 24 meses (Clase R) (€/100 kg canal)</t>
  </si>
  <si>
    <t>489,81</t>
  </si>
  <si>
    <t>490,69</t>
  </si>
  <si>
    <t>Animales de 8 a 12 meses (Clase R) ( (€/100 kg canal)</t>
  </si>
  <si>
    <t>518,97</t>
  </si>
  <si>
    <t>529,67</t>
  </si>
  <si>
    <t>Bovino vivo, conjunto categorías (€/100 kg vivo)</t>
  </si>
  <si>
    <t>262,65</t>
  </si>
  <si>
    <t>262,30</t>
  </si>
  <si>
    <t>CORDERO</t>
  </si>
  <si>
    <t>Corderos 9-19 kilos (€/100 kg canal)</t>
  </si>
  <si>
    <t>714,57</t>
  </si>
  <si>
    <t>712,49</t>
  </si>
  <si>
    <t xml:space="preserve">Corderos 12-16 kilos (€/100 kg canal) </t>
  </si>
  <si>
    <t>690,09</t>
  </si>
  <si>
    <t>687,96</t>
  </si>
  <si>
    <t xml:space="preserve">Corderos Ligeros (12-13 kilos) (€/100 kg canal) </t>
  </si>
  <si>
    <t>704,90</t>
  </si>
  <si>
    <t>701,76</t>
  </si>
  <si>
    <t xml:space="preserve">Corderos Pesados (13-16 kilos) (€/100 kg canal) </t>
  </si>
  <si>
    <t>675,28</t>
  </si>
  <si>
    <t>674,16</t>
  </si>
  <si>
    <t>PORCINO</t>
  </si>
  <si>
    <t xml:space="preserve">Porcino &gt;60% magro (Clase S) (€/100 kg canal) </t>
  </si>
  <si>
    <t>255,63</t>
  </si>
  <si>
    <t>253,59*</t>
  </si>
  <si>
    <t xml:space="preserve">Porcino 60-55% magro (Clase E) (€/100 kg canal) </t>
  </si>
  <si>
    <t>248,15</t>
  </si>
  <si>
    <t>245,87*</t>
  </si>
  <si>
    <t xml:space="preserve">Porcino 55-50% magro (Clase U) (€/100 kg canal) </t>
  </si>
  <si>
    <t>256,75</t>
  </si>
  <si>
    <t>253,72*</t>
  </si>
  <si>
    <t xml:space="preserve">Porcino 50-45% magro (Clase R) (€/100 kg canal) </t>
  </si>
  <si>
    <t>248,79</t>
  </si>
  <si>
    <t>245,74*</t>
  </si>
  <si>
    <t>Lechon 20 kg (€/unidad)</t>
  </si>
  <si>
    <t>83,68</t>
  </si>
  <si>
    <t>79,61</t>
  </si>
  <si>
    <t>POLLO</t>
  </si>
  <si>
    <t xml:space="preserve">(2) </t>
  </si>
  <si>
    <t>Pollo, media de canales del 83% y 65% rdto. (€/100 kg canal)</t>
  </si>
  <si>
    <t>234,11</t>
  </si>
  <si>
    <t xml:space="preserve">Pollo P10 (83% rdto.) (€/100 kg canal) </t>
  </si>
  <si>
    <t>184,52</t>
  </si>
  <si>
    <t>Pollo P90 (65% rdto.) (€/100 kg canal)</t>
  </si>
  <si>
    <t>237,89</t>
  </si>
  <si>
    <t>HUEVOS</t>
  </si>
  <si>
    <t>Huevos Tipo Jaula, media Clase L y M (€/100 kg)</t>
  </si>
  <si>
    <t>204,52</t>
  </si>
  <si>
    <t>204,24</t>
  </si>
  <si>
    <t>Huevos Tipo Jaula - Clase L (€/docena)</t>
  </si>
  <si>
    <t>1,65</t>
  </si>
  <si>
    <t xml:space="preserve">Huevos Tipo Jaula - Clase M (€/docena) </t>
  </si>
  <si>
    <t>1,44</t>
  </si>
  <si>
    <t>Huevos Tipo Suelo media Clase L y M (€/100 kg)</t>
  </si>
  <si>
    <t>214,88</t>
  </si>
  <si>
    <t>Huevos Tipo Suelo - Clase L (€/docena)</t>
  </si>
  <si>
    <t>1,67</t>
  </si>
  <si>
    <t xml:space="preserve">Huevos Tipo Suelo - Clase M (€/docena) </t>
  </si>
  <si>
    <t>1,58</t>
  </si>
  <si>
    <t>Huevos Tipo Campero, media Clase L y M (€/100 kg)</t>
  </si>
  <si>
    <t>232,58</t>
  </si>
  <si>
    <t>Huevos Tipo Campero- Mezcla Clase L y M (€/docena)</t>
  </si>
  <si>
    <t>1,76</t>
  </si>
  <si>
    <t>CONEJO</t>
  </si>
  <si>
    <t>Conejo 1,8-2,2 kilo,vivo (€/100 kg)</t>
  </si>
  <si>
    <t>249,55</t>
  </si>
  <si>
    <t>249,57</t>
  </si>
  <si>
    <t>LECHE Y PRODUCTOS LÁCTEOS</t>
  </si>
  <si>
    <t>Suero de leche en polvo (€/100 kg)</t>
  </si>
  <si>
    <t>Mantequilla sin sal (formato 25 kg) (€/100 kg)</t>
  </si>
  <si>
    <t>Leche cruda de vaca (€/100 kg). Fuente: INFOLAC</t>
  </si>
  <si>
    <t>Precio junio 2023: 51,84 €/100 kg</t>
  </si>
  <si>
    <t>MIEL Y PRODUCTOS APÍCOLAS</t>
  </si>
  <si>
    <t>Miel multifloral a granel (€/100 kg)</t>
  </si>
  <si>
    <t>Precio abril 2023: 347,09 €/100 kg</t>
  </si>
  <si>
    <t>Miel multifloral envasada (€/100 kg)</t>
  </si>
  <si>
    <t>Precio abril 2023: 606,50 €/100 kg</t>
  </si>
  <si>
    <t>Polen a granel (€/100 kg)</t>
  </si>
  <si>
    <t>Precio abril 2023: 704,52 €/100 kg</t>
  </si>
  <si>
    <t>Polen envasado (€/100 kg)</t>
  </si>
  <si>
    <t>Precio abril 2023: 1.155,88 €/100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</si>
  <si>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</si>
  <si>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</si>
  <si>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*Precios actualizados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</si>
  <si>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</si>
  <si>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</si>
  <si>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</si>
  <si>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</si>
  <si>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</si>
  <si>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</si>
  <si>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</si>
  <si>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</si>
  <si>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</si>
  <si>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31
31/07-06/08      2023</t>
  </si>
  <si>
    <t>Semana 32
07-13/08      2023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</si>
  <si>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</si>
  <si>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</si>
  <si>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</si>
  <si>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</si>
  <si>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</si>
  <si>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</si>
  <si>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</si>
  <si>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</si>
  <si>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</si>
  <si>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</si>
  <si>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</si>
  <si>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</si>
  <si>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</si>
  <si>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</si>
  <si>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</si>
  <si>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</si>
  <si>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</si>
  <si>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</si>
  <si>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</si>
  <si>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</si>
  <si>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</si>
  <si>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</si>
  <si>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</si>
  <si>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</si>
  <si>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</si>
  <si>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Trigo Duro</t>
  </si>
  <si>
    <t xml:space="preserve">   Huelva</t>
  </si>
  <si>
    <t xml:space="preserve">   Zaragoza</t>
  </si>
  <si>
    <t xml:space="preserve"> Alfalfa Balas</t>
  </si>
  <si>
    <t xml:space="preserve">   Córdoba</t>
  </si>
  <si>
    <t xml:space="preserve">   Teruel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</si>
  <si>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</si>
  <si>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</si>
  <si>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</si>
  <si>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</si>
  <si>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</si>
  <si>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La Coruña</t>
  </si>
  <si>
    <t xml:space="preserve">   Granada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</si>
  <si>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</si>
  <si>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</si>
  <si>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</si>
  <si>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</si>
  <si>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</si>
  <si>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</si>
  <si>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</si>
  <si>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 xml:space="preserve">   Gerona</t>
  </si>
  <si>
    <t xml:space="preserve">   Pontevedra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</si>
  <si>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</si>
  <si>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</si>
  <si>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</si>
  <si>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</si>
  <si>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</si>
  <si>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</si>
  <si>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</si>
  <si>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</si>
  <si>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</si>
  <si>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</si>
  <si>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</si>
  <si>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 xml:space="preserve">   Badajoz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</si>
  <si>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</si>
  <si>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</si>
  <si>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</si>
  <si>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</si>
  <si>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€/100 kg,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</si>
  <si>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</si>
  <si>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</si>
  <si>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</si>
  <si>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</si>
  <si>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Cáceres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</si>
  <si>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</si>
  <si>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</si>
  <si>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</si>
  <si>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</si>
  <si>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</si>
  <si>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</si>
  <si>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</si>
  <si>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</si>
  <si>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</si>
  <si>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</si>
  <si>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</si>
  <si>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</si>
  <si>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</si>
  <si>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</si>
  <si>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</si>
  <si>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</si>
  <si>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</si>
  <si>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</si>
  <si>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</si>
  <si>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</si>
  <si>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</si>
  <si>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</si>
  <si>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</si>
  <si>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</si>
  <si>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</si>
  <si>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</si>
  <si>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</si>
  <si>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</si>
  <si>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</si>
  <si>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LIMÓN</t>
  </si>
  <si>
    <t>Alicante</t>
  </si>
  <si>
    <t>Verna</t>
  </si>
  <si>
    <t>I</t>
  </si>
  <si>
    <t>--</t>
  </si>
  <si>
    <t>NARANJA</t>
  </si>
  <si>
    <t>Castellón</t>
  </si>
  <si>
    <t>Valencia Late</t>
  </si>
  <si>
    <t>3-6</t>
  </si>
  <si>
    <t>FRUTAS DE PEPITA</t>
  </si>
  <si>
    <t>MANZANA</t>
  </si>
  <si>
    <t>Gerona</t>
  </si>
  <si>
    <t>Gala</t>
  </si>
  <si>
    <t xml:space="preserve">65-80 </t>
  </si>
  <si>
    <t>Lérida</t>
  </si>
  <si>
    <t>Golden Delicious</t>
  </si>
  <si>
    <t>Zaragoza</t>
  </si>
  <si>
    <t>Granny Smith</t>
  </si>
  <si>
    <t>Red Delicious</t>
  </si>
  <si>
    <t>Starking Delicious</t>
  </si>
  <si>
    <t>PERA</t>
  </si>
  <si>
    <t>Conferencia</t>
  </si>
  <si>
    <t>60-65+</t>
  </si>
  <si>
    <t>Huesca</t>
  </si>
  <si>
    <t>Ercolini</t>
  </si>
  <si>
    <t xml:space="preserve">50-60 </t>
  </si>
  <si>
    <t>Murcia</t>
  </si>
  <si>
    <t>FRUTAS DE HUESO</t>
  </si>
  <si>
    <t>ALBARICOQUE</t>
  </si>
  <si>
    <t>Todos los tipos y variedades</t>
  </si>
  <si>
    <t>45-50 mm</t>
  </si>
  <si>
    <t>Teruel</t>
  </si>
  <si>
    <t>CEREZA</t>
  </si>
  <si>
    <t>Burgos</t>
  </si>
  <si>
    <t>22 y más</t>
  </si>
  <si>
    <t>CIRUELA</t>
  </si>
  <si>
    <t>Badajoz</t>
  </si>
  <si>
    <t>35 mm ó superior</t>
  </si>
  <si>
    <t>Cáceres</t>
  </si>
  <si>
    <t>MELOCOTÓN</t>
  </si>
  <si>
    <t>Barcelona</t>
  </si>
  <si>
    <t>Pulpa amarilla</t>
  </si>
  <si>
    <t>A/B</t>
  </si>
  <si>
    <t>Navarra</t>
  </si>
  <si>
    <t>Pulpa blanca</t>
  </si>
  <si>
    <t>NECTARINA</t>
  </si>
  <si>
    <t>PARAGUAYA</t>
  </si>
  <si>
    <t>OTRAS FRUTAS</t>
  </si>
  <si>
    <t>UVA DE MESA</t>
  </si>
  <si>
    <t>Apirenas nuevas variedades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</si>
  <si>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</si>
  <si>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</si>
  <si>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</si>
  <si>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</si>
  <si>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32- 2023: 07/08 -13/08</t>
  </si>
  <si>
    <t>ESPAÑA</t>
  </si>
  <si>
    <t>TODAS LAS VARIEDADES</t>
  </si>
  <si>
    <t>mm</t>
  </si>
  <si>
    <t>Golden delicious</t>
  </si>
  <si>
    <t>65/80</t>
  </si>
  <si>
    <t>Red Delicious y demás Var. Rojas</t>
  </si>
  <si>
    <t>60/65+</t>
  </si>
  <si>
    <t>Todos los tipos y variedades sin pepitas</t>
  </si>
  <si>
    <t>3.2. PRECIOS DE PRODUCCIÓN EN EL MERCADO INTERIOR: PRODUCTOS HORTÍCOLAS</t>
  </si>
  <si>
    <t xml:space="preserve">3.2.1. Precios de Producción de Hortícolas en el Mercado Interior: </t>
  </si>
  <si>
    <t>ACELGA</t>
  </si>
  <si>
    <t>Madrid</t>
  </si>
  <si>
    <t>Amarilla</t>
  </si>
  <si>
    <t>Lugo</t>
  </si>
  <si>
    <t>Verde</t>
  </si>
  <si>
    <t>AJO</t>
  </si>
  <si>
    <t>Ciudad Real</t>
  </si>
  <si>
    <t>Blanco</t>
  </si>
  <si>
    <t>50-60 mm</t>
  </si>
  <si>
    <t>Cuenca</t>
  </si>
  <si>
    <t>Segovia</t>
  </si>
  <si>
    <t>Toledo</t>
  </si>
  <si>
    <t>Morado</t>
  </si>
  <si>
    <t>50-80 mm</t>
  </si>
  <si>
    <t>Córdoba</t>
  </si>
  <si>
    <t>Primavera</t>
  </si>
  <si>
    <t>BERENJENA</t>
  </si>
  <si>
    <t>Almería</t>
  </si>
  <si>
    <t>Málaga</t>
  </si>
  <si>
    <t>Tarragona</t>
  </si>
  <si>
    <t>BRÓCOLI</t>
  </si>
  <si>
    <t>CALABACÍN</t>
  </si>
  <si>
    <t>Todas las variedades</t>
  </si>
  <si>
    <t>14-21 g</t>
  </si>
  <si>
    <t>CEBOLLA</t>
  </si>
  <si>
    <t>Albacete</t>
  </si>
  <si>
    <t>CHAMPIÑÓN</t>
  </si>
  <si>
    <t>Cerrado</t>
  </si>
  <si>
    <t>30-65 mm</t>
  </si>
  <si>
    <t>La Rioja</t>
  </si>
  <si>
    <t>COLIFLOR</t>
  </si>
  <si>
    <t>Granada</t>
  </si>
  <si>
    <t>COL-REPOLLO</t>
  </si>
  <si>
    <t>Hoja lisa</t>
  </si>
  <si>
    <t>FRESA</t>
  </si>
  <si>
    <t>JUDÍA VERDE</t>
  </si>
  <si>
    <t>Plana</t>
  </si>
  <si>
    <t>La Coruña</t>
  </si>
  <si>
    <t>Pontevedra</t>
  </si>
  <si>
    <t>LECHUGA</t>
  </si>
  <si>
    <t>Baby</t>
  </si>
  <si>
    <t>Iceberg</t>
  </si>
  <si>
    <t>400g y+</t>
  </si>
  <si>
    <t>Romana</t>
  </si>
  <si>
    <t>MELÓN</t>
  </si>
  <si>
    <t>Amarillo</t>
  </si>
  <si>
    <t>Cantaloupe</t>
  </si>
  <si>
    <t>Galia</t>
  </si>
  <si>
    <t>Piel de Sapo</t>
  </si>
  <si>
    <t>PEPINO</t>
  </si>
  <si>
    <t>De Almería</t>
  </si>
  <si>
    <t>350-500 g</t>
  </si>
  <si>
    <t>Español</t>
  </si>
  <si>
    <t>Variedad rugosas</t>
  </si>
  <si>
    <t>PIMIENTO</t>
  </si>
  <si>
    <t>Cuadrado Color</t>
  </si>
  <si>
    <t>70 mm y +</t>
  </si>
  <si>
    <t>Cuadrado Verde</t>
  </si>
  <si>
    <t>Italiano Verde</t>
  </si>
  <si>
    <t>40 mm y +</t>
  </si>
  <si>
    <t>41 mm y +</t>
  </si>
  <si>
    <t>PUERRO</t>
  </si>
  <si>
    <t>Valladolid</t>
  </si>
  <si>
    <t>SANDÍA</t>
  </si>
  <si>
    <t>Con semillas</t>
  </si>
  <si>
    <t>Valencia</t>
  </si>
  <si>
    <t>Sin semillas</t>
  </si>
  <si>
    <t>TOMATE</t>
  </si>
  <si>
    <t>Cereza</t>
  </si>
  <si>
    <t>Racimo</t>
  </si>
  <si>
    <t>Redondo</t>
  </si>
  <si>
    <t>57-100mm</t>
  </si>
  <si>
    <t>ZANAHORIA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</si>
  <si>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</si>
  <si>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</si>
  <si>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</si>
  <si>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</si>
  <si>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</si>
  <si>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400 g o superior</t>
  </si>
  <si>
    <t>Variedades lisas</t>
  </si>
  <si>
    <t>40 mm o superior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</si>
  <si>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</si>
  <si>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</si>
  <si>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</si>
  <si>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</si>
  <si>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</si>
  <si>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</si>
  <si>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</si>
  <si>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31
31/07-06/08           2023</t>
  </si>
  <si>
    <t>Semana 32
07-13/08           2023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</si>
  <si>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</si>
  <si>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</si>
  <si>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</si>
  <si>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</si>
  <si>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</si>
  <si>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</si>
  <si>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509,22</t>
  </si>
  <si>
    <t>509,26</t>
  </si>
  <si>
    <t>0,04</t>
  </si>
  <si>
    <t>Muy buena y cubierta (U-3)</t>
  </si>
  <si>
    <t>508,10</t>
  </si>
  <si>
    <t>499,80</t>
  </si>
  <si>
    <t>-8,30</t>
  </si>
  <si>
    <t>Precio medio ponderado Categoría U</t>
  </si>
  <si>
    <t>508,82</t>
  </si>
  <si>
    <t>505,81</t>
  </si>
  <si>
    <t>-3,00</t>
  </si>
  <si>
    <t>Buena y poco cubierta (R-2)</t>
  </si>
  <si>
    <t>503,65</t>
  </si>
  <si>
    <t>485,49</t>
  </si>
  <si>
    <t>-18,16</t>
  </si>
  <si>
    <t>Buena y cubierta (R-3)</t>
  </si>
  <si>
    <t>473,72</t>
  </si>
  <si>
    <t>496,74</t>
  </si>
  <si>
    <t>23,02</t>
  </si>
  <si>
    <t>Precio medio ponderado Categoría R</t>
  </si>
  <si>
    <t>0,88</t>
  </si>
  <si>
    <t>Menos buena y poco cubierta (O-2)</t>
  </si>
  <si>
    <t>477,35</t>
  </si>
  <si>
    <t>469,84</t>
  </si>
  <si>
    <t>-7,51</t>
  </si>
  <si>
    <t>Menos buena y cubierta  (O-3)</t>
  </si>
  <si>
    <t>490,70</t>
  </si>
  <si>
    <t>489,46</t>
  </si>
  <si>
    <t>-1,25</t>
  </si>
  <si>
    <t>Precio medio ponderado Categoría O</t>
  </si>
  <si>
    <t>482,77</t>
  </si>
  <si>
    <t>477,79</t>
  </si>
  <si>
    <t>-4,98</t>
  </si>
  <si>
    <t>Categoría D: Canales de hembras que hayan parido</t>
  </si>
  <si>
    <t>Mediocre  y poco cubierta (P-2)</t>
  </si>
  <si>
    <t>286,22</t>
  </si>
  <si>
    <t>277,64</t>
  </si>
  <si>
    <t>-8,58</t>
  </si>
  <si>
    <t>Mediocre y cubierta  (P-3)</t>
  </si>
  <si>
    <t>339,90</t>
  </si>
  <si>
    <t>298,85</t>
  </si>
  <si>
    <t>-41,05</t>
  </si>
  <si>
    <t>Precio medio ponderado Categoría P</t>
  </si>
  <si>
    <t>296,16</t>
  </si>
  <si>
    <t>281,57</t>
  </si>
  <si>
    <t>-14,59</t>
  </si>
  <si>
    <t>345,89</t>
  </si>
  <si>
    <t>323,73</t>
  </si>
  <si>
    <t>-22,16</t>
  </si>
  <si>
    <t>Buena y grasa (R-4)</t>
  </si>
  <si>
    <t>395,01</t>
  </si>
  <si>
    <t>411,55</t>
  </si>
  <si>
    <t>16,54</t>
  </si>
  <si>
    <t>356,33</t>
  </si>
  <si>
    <t>342,40</t>
  </si>
  <si>
    <t>-13,93</t>
  </si>
  <si>
    <t>326,89</t>
  </si>
  <si>
    <t>318,91</t>
  </si>
  <si>
    <t>-7,98</t>
  </si>
  <si>
    <t>Menos buena y cubierta (O-3)</t>
  </si>
  <si>
    <t>353,40</t>
  </si>
  <si>
    <t>346,79</t>
  </si>
  <si>
    <t>-6,61</t>
  </si>
  <si>
    <t>Menos buena y grasa (O-4)</t>
  </si>
  <si>
    <t>450,40</t>
  </si>
  <si>
    <t>423,04</t>
  </si>
  <si>
    <t>-27,36</t>
  </si>
  <si>
    <t>357,56</t>
  </si>
  <si>
    <t>347,68</t>
  </si>
  <si>
    <t>-9,87</t>
  </si>
  <si>
    <t>Categoría E: Canales de otras hembras ( de 12 meses o más)</t>
  </si>
  <si>
    <t>532,08</t>
  </si>
  <si>
    <t>532,78</t>
  </si>
  <si>
    <t>0,70</t>
  </si>
  <si>
    <t>528,16</t>
  </si>
  <si>
    <t>529,39</t>
  </si>
  <si>
    <t>1,22</t>
  </si>
  <si>
    <t>529,32</t>
  </si>
  <si>
    <t>530,39</t>
  </si>
  <si>
    <t>1,07</t>
  </si>
  <si>
    <t>465,30</t>
  </si>
  <si>
    <t>480,55</t>
  </si>
  <si>
    <t>15,25</t>
  </si>
  <si>
    <t>516,34</t>
  </si>
  <si>
    <t>512,62</t>
  </si>
  <si>
    <t>-3,72</t>
  </si>
  <si>
    <t>527,03</t>
  </si>
  <si>
    <t>521,44</t>
  </si>
  <si>
    <t>-5,59</t>
  </si>
  <si>
    <t>504,61</t>
  </si>
  <si>
    <t>505,42</t>
  </si>
  <si>
    <t>0,81</t>
  </si>
  <si>
    <t>463,11</t>
  </si>
  <si>
    <t>459,68</t>
  </si>
  <si>
    <t>-3,43</t>
  </si>
  <si>
    <t>484,16</t>
  </si>
  <si>
    <t>487,14</t>
  </si>
  <si>
    <t>2,98</t>
  </si>
  <si>
    <t>517,84</t>
  </si>
  <si>
    <t>492,63</t>
  </si>
  <si>
    <t>-25,20</t>
  </si>
  <si>
    <t>480,95</t>
  </si>
  <si>
    <t>481,17</t>
  </si>
  <si>
    <t>0,22</t>
  </si>
  <si>
    <t>Categoría Z: Canales de animales desde 8 a menos de 12 meses</t>
  </si>
  <si>
    <t>528,13</t>
  </si>
  <si>
    <t>523,99</t>
  </si>
  <si>
    <t>-4,14</t>
  </si>
  <si>
    <t>526,01</t>
  </si>
  <si>
    <t>531,83</t>
  </si>
  <si>
    <t>5,82</t>
  </si>
  <si>
    <t>526,94</t>
  </si>
  <si>
    <t>528,41</t>
  </si>
  <si>
    <t>1,47</t>
  </si>
  <si>
    <t>506,62</t>
  </si>
  <si>
    <t>527,87</t>
  </si>
  <si>
    <t>21,25</t>
  </si>
  <si>
    <t>523,28</t>
  </si>
  <si>
    <t>530,30</t>
  </si>
  <si>
    <t>7,02</t>
  </si>
  <si>
    <t>10,70</t>
  </si>
  <si>
    <t>470,74</t>
  </si>
  <si>
    <t>477,68</t>
  </si>
  <si>
    <t>6,94</t>
  </si>
  <si>
    <t>494,24</t>
  </si>
  <si>
    <t>499,38</t>
  </si>
  <si>
    <t>5,14</t>
  </si>
  <si>
    <t>478,11</t>
  </si>
  <si>
    <t>484,49</t>
  </si>
  <si>
    <t>6,38</t>
  </si>
  <si>
    <t>4.1.2. Precios Medios Nacionales del Bovino Vivo</t>
  </si>
  <si>
    <t xml:space="preserve"> R 2017/1182, R 2017/1184 (Euro/100 kg vivo)</t>
  </si>
  <si>
    <t xml:space="preserve">  BOVINO VIVO</t>
  </si>
  <si>
    <t>Semana 32
07 - 13/08           2023</t>
  </si>
  <si>
    <t>Machos hasta 480 Kg. vivo</t>
  </si>
  <si>
    <t>292,40</t>
  </si>
  <si>
    <t>0,00</t>
  </si>
  <si>
    <t>Machos de más de 480 kg. vivo</t>
  </si>
  <si>
    <t>269,68</t>
  </si>
  <si>
    <t>269,28</t>
  </si>
  <si>
    <t>-0,39</t>
  </si>
  <si>
    <t>Hembras que hayan parido</t>
  </si>
  <si>
    <t>150,43</t>
  </si>
  <si>
    <t>149,26</t>
  </si>
  <si>
    <t>-1,17</t>
  </si>
  <si>
    <t>Otras hembras de hasta 380 Kg. vivo</t>
  </si>
  <si>
    <t>297,57</t>
  </si>
  <si>
    <t>297,64</t>
  </si>
  <si>
    <t>0,06</t>
  </si>
  <si>
    <t>Otras hembras de más de 380 Kg. vivo</t>
  </si>
  <si>
    <t>295,87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</si>
  <si>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</si>
  <si>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</si>
  <si>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</si>
  <si>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</si>
  <si>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128,00</t>
  </si>
  <si>
    <t>119,51</t>
  </si>
  <si>
    <t>-8,49</t>
  </si>
  <si>
    <t>Macho cruzado</t>
  </si>
  <si>
    <t>220,42</t>
  </si>
  <si>
    <t>219,06</t>
  </si>
  <si>
    <t>-1,35</t>
  </si>
  <si>
    <t>Hembra frisón</t>
  </si>
  <si>
    <t>101,31</t>
  </si>
  <si>
    <t>91,40</t>
  </si>
  <si>
    <t>-9,90</t>
  </si>
  <si>
    <t>Hembra cruzado</t>
  </si>
  <si>
    <t>163,48</t>
  </si>
  <si>
    <t>161,30</t>
  </si>
  <si>
    <t>-2,18</t>
  </si>
  <si>
    <t xml:space="preserve">Media ponderada nacional (Euro/Cabeza)     </t>
  </si>
  <si>
    <t>163,77</t>
  </si>
  <si>
    <t>158,92</t>
  </si>
  <si>
    <t>-4,85</t>
  </si>
  <si>
    <t>TERNEROS DE 6 HASTA 12 MESES (Euro/100kg vivo)</t>
  </si>
  <si>
    <t>Macho frisón (base 200 kg)</t>
  </si>
  <si>
    <t>192,61</t>
  </si>
  <si>
    <t>192,15</t>
  </si>
  <si>
    <t>-0,47</t>
  </si>
  <si>
    <t>Macho cruzado (base 200 kg)</t>
  </si>
  <si>
    <t>361,56</t>
  </si>
  <si>
    <t>359,93</t>
  </si>
  <si>
    <t>-1,62</t>
  </si>
  <si>
    <t>Hembra frisón (base 200 kg)</t>
  </si>
  <si>
    <t>340,00</t>
  </si>
  <si>
    <t>Hembra cruzado (base 200 kg)</t>
  </si>
  <si>
    <t>264,69</t>
  </si>
  <si>
    <t>261,77</t>
  </si>
  <si>
    <t>-2,92</t>
  </si>
  <si>
    <t xml:space="preserve">Media ponderada nacional (Euro/100kg vivo)        </t>
  </si>
  <si>
    <t>317,73</t>
  </si>
  <si>
    <t>315,64</t>
  </si>
  <si>
    <t>-2,09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</si>
  <si>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</si>
  <si>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</si>
  <si>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</si>
  <si>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</si>
  <si>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</si>
  <si>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-3,13</t>
  </si>
  <si>
    <t>Corderos II (13,1 a 16 kg/canal)</t>
  </si>
  <si>
    <t>-1,12</t>
  </si>
  <si>
    <t>Media ponderada</t>
  </si>
  <si>
    <t>-2,12</t>
  </si>
  <si>
    <t>PRECIOS MEDIOS DE CANALES DE OVINO FRESCAS O REFRIGERADAS EN LOS MERCADOS NACIONALES REPRESENTATIVOS PARA LA UE</t>
  </si>
  <si>
    <t>MERCADO REPRESENTATIVO - Cordero 9-19 kg</t>
  </si>
  <si>
    <t>760,64</t>
  </si>
  <si>
    <t>771,17</t>
  </si>
  <si>
    <t>10,53</t>
  </si>
  <si>
    <t>928,55</t>
  </si>
  <si>
    <t>638,52</t>
  </si>
  <si>
    <t>739,00</t>
  </si>
  <si>
    <t>715,00</t>
  </si>
  <si>
    <t>-24,00</t>
  </si>
  <si>
    <t>Extremadura</t>
  </si>
  <si>
    <t>702,89</t>
  </si>
  <si>
    <t>676,38</t>
  </si>
  <si>
    <t>718,79</t>
  </si>
  <si>
    <t>766,15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</si>
  <si>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</si>
  <si>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</si>
  <si>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</si>
  <si>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</si>
  <si>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</si>
  <si>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</si>
  <si>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</si>
  <si>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</si>
  <si>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Semana 31
31/07 - 06/08           2023</t>
  </si>
  <si>
    <t>Variación 
 €</t>
  </si>
  <si>
    <t>PRECIO MEDIO NACIONAL</t>
  </si>
  <si>
    <t>-2,04</t>
  </si>
  <si>
    <t>248,12</t>
  </si>
  <si>
    <t>-2,25</t>
  </si>
  <si>
    <t>-3,03</t>
  </si>
  <si>
    <t xml:space="preserve">Clase R (50%-45% contenido magro) </t>
  </si>
  <si>
    <t xml:space="preserve">Clase O (45%-40% contenido magro) </t>
  </si>
  <si>
    <t>Clase P ( &lt;40% contenido magro)</t>
  </si>
  <si>
    <t>248,78</t>
  </si>
  <si>
    <t>-3,05</t>
  </si>
  <si>
    <t>247,06</t>
  </si>
  <si>
    <t>243,15*</t>
  </si>
  <si>
    <t>-3,92</t>
  </si>
  <si>
    <t>243,18</t>
  </si>
  <si>
    <t>242,17*</t>
  </si>
  <si>
    <t>-1,01</t>
  </si>
  <si>
    <t>(*) Precios actualizados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</si>
  <si>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</si>
  <si>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</si>
  <si>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</si>
  <si>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</si>
  <si>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</si>
  <si>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</si>
  <si>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>2,10</t>
  </si>
  <si>
    <t>2,08</t>
  </si>
  <si>
    <t>2,06</t>
  </si>
  <si>
    <t>-0,02</t>
  </si>
  <si>
    <t>2,05</t>
  </si>
  <si>
    <t>2,03</t>
  </si>
  <si>
    <t xml:space="preserve">    Huesca</t>
  </si>
  <si>
    <t>2,04</t>
  </si>
  <si>
    <t>2,01</t>
  </si>
  <si>
    <t>-0,03</t>
  </si>
  <si>
    <t>2,02</t>
  </si>
  <si>
    <t>1,99</t>
  </si>
  <si>
    <t>2,00</t>
  </si>
  <si>
    <t>1,97</t>
  </si>
  <si>
    <t xml:space="preserve">    Lleida</t>
  </si>
  <si>
    <t>1,98</t>
  </si>
  <si>
    <t xml:space="preserve">    Murcia</t>
  </si>
  <si>
    <t>2,07</t>
  </si>
  <si>
    <t xml:space="preserve">    Pontevedra</t>
  </si>
  <si>
    <t>2,64</t>
  </si>
  <si>
    <t>2,61</t>
  </si>
  <si>
    <t xml:space="preserve">    Salamanca</t>
  </si>
  <si>
    <t xml:space="preserve">    Segovia</t>
  </si>
  <si>
    <t>2,12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</si>
  <si>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</si>
  <si>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</si>
  <si>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</si>
  <si>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</si>
  <si>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</si>
  <si>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</si>
  <si>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133,15</t>
  </si>
  <si>
    <t>CERDOS CEBADOS</t>
  </si>
  <si>
    <t>Categoría U</t>
  </si>
  <si>
    <t>197,70</t>
  </si>
  <si>
    <t>195,71</t>
  </si>
  <si>
    <t>-1,99</t>
  </si>
  <si>
    <t>LECHONES</t>
  </si>
  <si>
    <t>Lleida.Base 20kg de peso.</t>
  </si>
  <si>
    <t>365,00</t>
  </si>
  <si>
    <t>342,50</t>
  </si>
  <si>
    <t>-22,50</t>
  </si>
  <si>
    <t>Segovia.Base 20kg de peso.</t>
  </si>
  <si>
    <t>445,00</t>
  </si>
  <si>
    <t>435,00</t>
  </si>
  <si>
    <t>-10,00</t>
  </si>
  <si>
    <t>Media nacional. Calidad Normal. Base 20 kg de peso</t>
  </si>
  <si>
    <t>418,38</t>
  </si>
  <si>
    <t>398,04</t>
  </si>
  <si>
    <t>-20,34</t>
  </si>
  <si>
    <t>4.3.4. Precios Medios de Porcino: Tronco Ibérico</t>
  </si>
  <si>
    <t>TOSTONES</t>
  </si>
  <si>
    <t>De 5 a 9 kilos</t>
  </si>
  <si>
    <t>514,29</t>
  </si>
  <si>
    <t>De 9 a 12 kilos</t>
  </si>
  <si>
    <t>782,86</t>
  </si>
  <si>
    <t>8,57</t>
  </si>
  <si>
    <t>Lechón Ibérico Cruzado Base 23 kg</t>
  </si>
  <si>
    <t>392,06</t>
  </si>
  <si>
    <t>-3,26</t>
  </si>
  <si>
    <t>MARRANOS</t>
  </si>
  <si>
    <t>Marranos Ibéricos de 35 a 60 kg</t>
  </si>
  <si>
    <t>361,09</t>
  </si>
  <si>
    <t>PRIMALES</t>
  </si>
  <si>
    <t>Primales Ibéricos de 60 a 100 kg</t>
  </si>
  <si>
    <t>CERDO CEBADO</t>
  </si>
  <si>
    <t>Cerdo Cebado (Intensivo)</t>
  </si>
  <si>
    <t>227,89</t>
  </si>
  <si>
    <t>226,97</t>
  </si>
  <si>
    <t>-0,92</t>
  </si>
  <si>
    <t>Cerdo Cebado de Campo (Extensivo)</t>
  </si>
  <si>
    <t>247,17</t>
  </si>
  <si>
    <t>246,10</t>
  </si>
  <si>
    <t>-1,06</t>
  </si>
  <si>
    <t>Cerdo Cebado de Bellota 100% Ibérico</t>
  </si>
  <si>
    <t>DESVIEJE</t>
  </si>
  <si>
    <t xml:space="preserve">Reproductores de desvieje </t>
  </si>
  <si>
    <t>156,52</t>
  </si>
  <si>
    <t>REPRODUCTORES</t>
  </si>
  <si>
    <t>Reproductores &gt;6 meses</t>
  </si>
  <si>
    <t>388,50</t>
  </si>
  <si>
    <t>CASTRONAS</t>
  </si>
  <si>
    <t>Castronas</t>
  </si>
  <si>
    <t>121,74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</si>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</sst>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 ;[Red]\-0.00\ "/>
    <numFmt numFmtId="165" formatCode="General_)"/>
    <numFmt numFmtId="166" formatCode="0.00_)"/>
    <numFmt numFmtId="167" formatCode="d/m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6"/>
      <name val="Verdana"/>
      <family val="2"/>
    </font>
    <font>
      <i/>
      <sz val="11"/>
      <name val="Verdana"/>
      <family val="2"/>
    </font>
    <font>
      <sz val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18"/>
      <name val="Verdana"/>
      <family val="2"/>
    </font>
    <font>
      <sz val="16"/>
      <name val="Verdana"/>
      <family val="2"/>
    </font>
    <font>
      <sz val="8"/>
      <color rgb="FFFF0000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Calibri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b/>
      <sz val="11"/>
      <color indexed="8"/>
      <name val="Times New Roman"/>
      <family val="1"/>
    </font>
    <font>
      <sz val="9"/>
      <name val="Times New Roman"/>
      <family val="1"/>
    </font>
    <font>
      <b/>
      <sz val="9"/>
      <color indexed="72"/>
      <name val="Verdana"/>
      <family val="2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u/>
      <sz val="11"/>
      <color theme="10"/>
      <name val="Calibri"/>
      <family val="2"/>
      <scheme val="minor"/>
    </font>
    <font>
      <b/>
      <u/>
      <sz val="9"/>
      <name val="Verdana"/>
      <family val="2"/>
    </font>
    <font>
      <sz val="8"/>
      <color indexed="8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theme="10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34" fillId="0" borderId="0"/>
    <xf numFmtId="165" fontId="37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8" fillId="0" borderId="0" applyNumberFormat="0" applyFill="0" applyBorder="0" applyAlignment="0" applyProtection="0"/>
    <xf numFmtId="0" fontId="51" fillId="0" borderId="0" applyNumberFormat="0" applyFill="0" applyBorder="0" applyAlignment="0" applyProtection="0">
      <alignment vertical="top"/>
      <protection locked="0"/>
    </xf>
  </cellStyleXfs>
  <cellXfs count="724">
    <xf numFmtId="0" fontId="0" fillId="0" borderId="0" xfId="0"/>
    <xf numFmtId="0" fontId="4" fillId="0" borderId="0" xfId="2" applyFont="1"/>
    <xf numFmtId="0" fontId="5" fillId="0" borderId="0" xfId="2" applyFont="1" applyAlignment="1">
      <alignment horizontal="left"/>
    </xf>
    <xf numFmtId="0" fontId="6" fillId="0" borderId="0" xfId="2" quotePrefix="1" applyFont="1" applyAlignment="1">
      <alignment horizontal="right"/>
    </xf>
    <xf numFmtId="0" fontId="5" fillId="0" borderId="0" xfId="2" applyFont="1" applyAlignment="1">
      <alignment horizontal="left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0" xfId="2" quotePrefix="1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14" fontId="6" fillId="3" borderId="2" xfId="2" quotePrefix="1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49" fontId="4" fillId="4" borderId="15" xfId="2" applyNumberFormat="1" applyFont="1" applyFill="1" applyBorder="1" applyAlignment="1">
      <alignment horizontal="center" vertical="center"/>
    </xf>
    <xf numFmtId="0" fontId="9" fillId="4" borderId="16" xfId="2" applyFont="1" applyFill="1" applyBorder="1" applyAlignment="1">
      <alignment horizontal="left" vertical="center"/>
    </xf>
    <xf numFmtId="2" fontId="4" fillId="4" borderId="17" xfId="2" applyNumberFormat="1" applyFont="1" applyFill="1" applyBorder="1" applyAlignment="1">
      <alignment horizontal="center" vertical="center"/>
    </xf>
    <xf numFmtId="2" fontId="4" fillId="4" borderId="10" xfId="2" applyNumberFormat="1" applyFont="1" applyFill="1" applyBorder="1" applyAlignment="1">
      <alignment horizontal="center" vertical="center"/>
    </xf>
    <xf numFmtId="2" fontId="4" fillId="4" borderId="12" xfId="2" applyNumberFormat="1" applyFont="1" applyFill="1" applyBorder="1" applyAlignment="1">
      <alignment horizontal="center" vertical="center"/>
    </xf>
    <xf numFmtId="2" fontId="6" fillId="3" borderId="2" xfId="2" quotePrefix="1" applyNumberFormat="1" applyFont="1" applyFill="1" applyBorder="1" applyAlignment="1">
      <alignment horizontal="center"/>
    </xf>
    <xf numFmtId="2" fontId="9" fillId="2" borderId="2" xfId="2" applyNumberFormat="1" applyFont="1" applyFill="1" applyBorder="1" applyAlignment="1">
      <alignment horizontal="center" vertical="center" wrapText="1"/>
    </xf>
    <xf numFmtId="2" fontId="8" fillId="2" borderId="3" xfId="2" applyNumberFormat="1" applyFont="1" applyFill="1" applyBorder="1" applyAlignment="1">
      <alignment horizontal="center" vertical="center" wrapText="1"/>
    </xf>
    <xf numFmtId="49" fontId="4" fillId="4" borderId="15" xfId="2" quotePrefix="1" applyNumberFormat="1" applyFont="1" applyFill="1" applyBorder="1" applyAlignment="1">
      <alignment horizontal="center" vertical="center"/>
    </xf>
    <xf numFmtId="2" fontId="4" fillId="4" borderId="18" xfId="2" applyNumberFormat="1" applyFont="1" applyFill="1" applyBorder="1" applyAlignment="1">
      <alignment horizontal="center" vertical="center"/>
    </xf>
    <xf numFmtId="4" fontId="4" fillId="4" borderId="17" xfId="2" applyNumberFormat="1" applyFont="1" applyFill="1" applyBorder="1" applyAlignment="1">
      <alignment horizontal="center" vertical="center"/>
    </xf>
    <xf numFmtId="2" fontId="4" fillId="4" borderId="19" xfId="2" applyNumberFormat="1" applyFont="1" applyFill="1" applyBorder="1" applyAlignment="1">
      <alignment horizontal="center" vertical="center"/>
    </xf>
    <xf numFmtId="2" fontId="4" fillId="3" borderId="2" xfId="2" quotePrefix="1" applyNumberFormat="1" applyFont="1" applyFill="1" applyBorder="1" applyAlignment="1">
      <alignment horizontal="center"/>
    </xf>
    <xf numFmtId="2" fontId="9" fillId="2" borderId="3" xfId="2" applyNumberFormat="1" applyFont="1" applyFill="1" applyBorder="1" applyAlignment="1">
      <alignment horizontal="center" vertical="center" wrapText="1"/>
    </xf>
    <xf numFmtId="0" fontId="9" fillId="4" borderId="20" xfId="2" applyFont="1" applyFill="1" applyBorder="1" applyAlignment="1">
      <alignment horizontal="left" vertical="center"/>
    </xf>
    <xf numFmtId="2" fontId="4" fillId="4" borderId="11" xfId="2" applyNumberFormat="1" applyFont="1" applyFill="1" applyBorder="1" applyAlignment="1">
      <alignment horizontal="center" vertical="center"/>
    </xf>
    <xf numFmtId="2" fontId="9" fillId="4" borderId="21" xfId="2" applyNumberFormat="1" applyFont="1" applyFill="1" applyBorder="1" applyAlignment="1">
      <alignment horizontal="center" vertical="center"/>
    </xf>
    <xf numFmtId="4" fontId="4" fillId="0" borderId="0" xfId="2" applyNumberFormat="1" applyFont="1"/>
    <xf numFmtId="49" fontId="4" fillId="4" borderId="9" xfId="2" quotePrefix="1" applyNumberFormat="1" applyFont="1" applyFill="1" applyBorder="1" applyAlignment="1">
      <alignment horizontal="center" vertical="center"/>
    </xf>
    <xf numFmtId="0" fontId="9" fillId="4" borderId="22" xfId="2" applyFont="1" applyFill="1" applyBorder="1" applyAlignment="1">
      <alignment horizontal="left" vertical="center"/>
    </xf>
    <xf numFmtId="2" fontId="4" fillId="0" borderId="22" xfId="2" applyNumberFormat="1" applyFont="1" applyBorder="1" applyAlignment="1">
      <alignment horizontal="center" vertical="center"/>
    </xf>
    <xf numFmtId="2" fontId="9" fillId="4" borderId="23" xfId="2" applyNumberFormat="1" applyFont="1" applyFill="1" applyBorder="1" applyAlignment="1">
      <alignment horizontal="center" vertical="center"/>
    </xf>
    <xf numFmtId="0" fontId="9" fillId="4" borderId="24" xfId="2" applyFont="1" applyFill="1" applyBorder="1" applyAlignment="1">
      <alignment horizontal="left" vertical="center"/>
    </xf>
    <xf numFmtId="2" fontId="4" fillId="4" borderId="24" xfId="2" applyNumberFormat="1" applyFont="1" applyFill="1" applyBorder="1" applyAlignment="1">
      <alignment horizontal="center" vertical="center"/>
    </xf>
    <xf numFmtId="2" fontId="9" fillId="4" borderId="19" xfId="2" applyNumberFormat="1" applyFont="1" applyFill="1" applyBorder="1" applyAlignment="1">
      <alignment horizontal="center" vertical="center"/>
    </xf>
    <xf numFmtId="0" fontId="9" fillId="4" borderId="25" xfId="2" applyFont="1" applyFill="1" applyBorder="1" applyAlignment="1">
      <alignment horizontal="left" vertical="center"/>
    </xf>
    <xf numFmtId="0" fontId="9" fillId="4" borderId="10" xfId="2" applyFont="1" applyFill="1" applyBorder="1" applyAlignment="1">
      <alignment horizontal="left" vertical="center"/>
    </xf>
    <xf numFmtId="2" fontId="4" fillId="4" borderId="16" xfId="2" applyNumberFormat="1" applyFont="1" applyFill="1" applyBorder="1" applyAlignment="1">
      <alignment horizontal="center" vertical="center"/>
    </xf>
    <xf numFmtId="0" fontId="9" fillId="4" borderId="26" xfId="2" applyFont="1" applyFill="1" applyBorder="1" applyAlignment="1">
      <alignment horizontal="left" vertical="center"/>
    </xf>
    <xf numFmtId="2" fontId="4" fillId="4" borderId="26" xfId="2" applyNumberFormat="1" applyFont="1" applyFill="1" applyBorder="1" applyAlignment="1">
      <alignment horizontal="center" vertical="center"/>
    </xf>
    <xf numFmtId="2" fontId="9" fillId="4" borderId="18" xfId="2" applyNumberFormat="1" applyFont="1" applyFill="1" applyBorder="1" applyAlignment="1">
      <alignment horizontal="center" vertical="center"/>
    </xf>
    <xf numFmtId="49" fontId="4" fillId="3" borderId="1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2" fontId="9" fillId="3" borderId="3" xfId="2" applyNumberFormat="1" applyFont="1" applyFill="1" applyBorder="1" applyAlignment="1">
      <alignment horizontal="center" vertical="center"/>
    </xf>
    <xf numFmtId="49" fontId="4" fillId="4" borderId="27" xfId="2" applyNumberFormat="1" applyFont="1" applyFill="1" applyBorder="1" applyAlignment="1">
      <alignment horizontal="center" vertical="center"/>
    </xf>
    <xf numFmtId="0" fontId="4" fillId="4" borderId="28" xfId="2" quotePrefix="1" applyFont="1" applyFill="1" applyBorder="1" applyAlignment="1">
      <alignment horizontal="left" vertical="center"/>
    </xf>
    <xf numFmtId="2" fontId="9" fillId="4" borderId="29" xfId="2" applyNumberFormat="1" applyFont="1" applyFill="1" applyBorder="1" applyAlignment="1">
      <alignment horizontal="center" vertical="center"/>
    </xf>
    <xf numFmtId="49" fontId="4" fillId="4" borderId="30" xfId="2" applyNumberFormat="1" applyFont="1" applyFill="1" applyBorder="1" applyAlignment="1">
      <alignment horizontal="center" vertical="center"/>
    </xf>
    <xf numFmtId="0" fontId="4" fillId="4" borderId="31" xfId="2" quotePrefix="1" applyFont="1" applyFill="1" applyBorder="1" applyAlignment="1">
      <alignment horizontal="left" vertical="center"/>
    </xf>
    <xf numFmtId="2" fontId="4" fillId="4" borderId="32" xfId="2" applyNumberFormat="1" applyFont="1" applyFill="1" applyBorder="1" applyAlignment="1">
      <alignment horizontal="center" vertical="center"/>
    </xf>
    <xf numFmtId="49" fontId="4" fillId="3" borderId="33" xfId="2" applyNumberFormat="1" applyFont="1" applyFill="1" applyBorder="1" applyAlignment="1">
      <alignment horizontal="center" vertical="center"/>
    </xf>
    <xf numFmtId="0" fontId="6" fillId="3" borderId="34" xfId="2" applyFont="1" applyFill="1" applyBorder="1" applyAlignment="1">
      <alignment horizontal="center" vertical="center"/>
    </xf>
    <xf numFmtId="2" fontId="4" fillId="3" borderId="34" xfId="2" applyNumberFormat="1" applyFont="1" applyFill="1" applyBorder="1" applyAlignment="1">
      <alignment horizontal="center" vertical="center"/>
    </xf>
    <xf numFmtId="2" fontId="9" fillId="3" borderId="8" xfId="2" applyNumberFormat="1" applyFont="1" applyFill="1" applyBorder="1" applyAlignment="1">
      <alignment horizontal="center" vertical="center"/>
    </xf>
    <xf numFmtId="49" fontId="4" fillId="4" borderId="27" xfId="2" quotePrefix="1" applyNumberFormat="1" applyFont="1" applyFill="1" applyBorder="1" applyAlignment="1">
      <alignment horizontal="center" vertical="center"/>
    </xf>
    <xf numFmtId="2" fontId="4" fillId="4" borderId="28" xfId="2" applyNumberFormat="1" applyFont="1" applyFill="1" applyBorder="1" applyAlignment="1">
      <alignment horizontal="center" vertical="center"/>
    </xf>
    <xf numFmtId="0" fontId="4" fillId="4" borderId="16" xfId="2" quotePrefix="1" applyFont="1" applyFill="1" applyBorder="1" applyAlignment="1">
      <alignment horizontal="left" vertical="center"/>
    </xf>
    <xf numFmtId="2" fontId="4" fillId="4" borderId="21" xfId="2" applyNumberFormat="1" applyFont="1" applyFill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4" fillId="4" borderId="28" xfId="2" applyFont="1" applyFill="1" applyBorder="1" applyAlignment="1">
      <alignment horizontal="left" vertical="center"/>
    </xf>
    <xf numFmtId="2" fontId="4" fillId="4" borderId="29" xfId="2" applyNumberFormat="1" applyFont="1" applyFill="1" applyBorder="1" applyAlignment="1">
      <alignment horizontal="center" vertical="center"/>
    </xf>
    <xf numFmtId="49" fontId="4" fillId="4" borderId="30" xfId="2" quotePrefix="1" applyNumberFormat="1" applyFont="1" applyFill="1" applyBorder="1" applyAlignment="1">
      <alignment horizontal="center" vertical="center"/>
    </xf>
    <xf numFmtId="0" fontId="4" fillId="4" borderId="31" xfId="2" applyFont="1" applyFill="1" applyBorder="1" applyAlignment="1">
      <alignment horizontal="left" vertical="center"/>
    </xf>
    <xf numFmtId="2" fontId="4" fillId="4" borderId="31" xfId="2" applyNumberFormat="1" applyFont="1" applyFill="1" applyBorder="1" applyAlignment="1">
      <alignment horizontal="center" vertical="center"/>
    </xf>
    <xf numFmtId="2" fontId="4" fillId="4" borderId="35" xfId="2" applyNumberFormat="1" applyFont="1" applyFill="1" applyBorder="1" applyAlignment="1">
      <alignment horizontal="center" vertical="center"/>
    </xf>
    <xf numFmtId="49" fontId="4" fillId="4" borderId="36" xfId="2" applyNumberFormat="1" applyFont="1" applyFill="1" applyBorder="1" applyAlignment="1">
      <alignment horizontal="center" vertical="center"/>
    </xf>
    <xf numFmtId="0" fontId="9" fillId="4" borderId="37" xfId="2" applyFont="1" applyFill="1" applyBorder="1" applyAlignment="1">
      <alignment horizontal="left" vertical="center"/>
    </xf>
    <xf numFmtId="2" fontId="4" fillId="4" borderId="38" xfId="2" applyNumberFormat="1" applyFont="1" applyFill="1" applyBorder="1" applyAlignment="1">
      <alignment horizontal="center" vertical="center"/>
    </xf>
    <xf numFmtId="2" fontId="9" fillId="4" borderId="39" xfId="2" applyNumberFormat="1" applyFont="1" applyFill="1" applyBorder="1" applyAlignment="1">
      <alignment horizontal="center" vertical="center"/>
    </xf>
    <xf numFmtId="2" fontId="9" fillId="4" borderId="40" xfId="2" applyNumberFormat="1" applyFont="1" applyFill="1" applyBorder="1" applyAlignment="1">
      <alignment horizontal="center" vertical="center"/>
    </xf>
    <xf numFmtId="0" fontId="10" fillId="0" borderId="0" xfId="2" applyFont="1"/>
    <xf numFmtId="4" fontId="10" fillId="0" borderId="0" xfId="2" applyNumberFormat="1" applyFont="1"/>
    <xf numFmtId="49" fontId="4" fillId="4" borderId="0" xfId="2" applyNumberFormat="1" applyFont="1" applyFill="1" applyAlignment="1">
      <alignment horizontal="center" vertical="center"/>
    </xf>
    <xf numFmtId="0" fontId="9" fillId="4" borderId="0" xfId="2" applyFont="1" applyFill="1" applyAlignment="1">
      <alignment horizontal="left" vertical="center"/>
    </xf>
    <xf numFmtId="4" fontId="4" fillId="4" borderId="0" xfId="2" applyNumberFormat="1" applyFont="1" applyFill="1" applyAlignment="1">
      <alignment horizontal="center" vertical="center"/>
    </xf>
    <xf numFmtId="4" fontId="9" fillId="4" borderId="0" xfId="2" applyNumberFormat="1" applyFont="1" applyFill="1" applyAlignment="1">
      <alignment horizontal="center" vertical="center"/>
    </xf>
    <xf numFmtId="0" fontId="11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/>
    </xf>
    <xf numFmtId="0" fontId="12" fillId="0" borderId="0" xfId="2" applyFont="1" applyAlignment="1">
      <alignment horizontal="center"/>
    </xf>
    <xf numFmtId="14" fontId="6" fillId="0" borderId="0" xfId="2" quotePrefix="1" applyNumberFormat="1" applyFont="1" applyAlignment="1">
      <alignment horizontal="center"/>
    </xf>
    <xf numFmtId="0" fontId="8" fillId="0" borderId="0" xfId="2" applyFont="1" applyAlignment="1">
      <alignment horizontal="center" vertical="center" wrapText="1"/>
    </xf>
    <xf numFmtId="49" fontId="4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2" fontId="6" fillId="0" borderId="0" xfId="2" applyNumberFormat="1" applyFont="1" applyAlignment="1">
      <alignment horizontal="right" vertical="center"/>
    </xf>
    <xf numFmtId="164" fontId="6" fillId="0" borderId="0" xfId="2" applyNumberFormat="1" applyFont="1" applyAlignment="1">
      <alignment horizontal="right" vertical="center"/>
    </xf>
    <xf numFmtId="2" fontId="8" fillId="0" borderId="0" xfId="2" applyNumberFormat="1" applyFont="1" applyAlignment="1">
      <alignment horizontal="right" vertical="center"/>
    </xf>
    <xf numFmtId="0" fontId="6" fillId="0" borderId="0" xfId="2" quotePrefix="1" applyFont="1" applyAlignment="1">
      <alignment horizontal="left" vertical="center"/>
    </xf>
    <xf numFmtId="49" fontId="4" fillId="0" borderId="0" xfId="2" quotePrefix="1" applyNumberFormat="1" applyFont="1" applyAlignment="1">
      <alignment horizontal="center" vertical="center"/>
    </xf>
    <xf numFmtId="2" fontId="4" fillId="0" borderId="0" xfId="2" applyNumberFormat="1" applyFont="1"/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vertical="center" wrapText="1"/>
    </xf>
    <xf numFmtId="2" fontId="6" fillId="0" borderId="0" xfId="2" quotePrefix="1" applyNumberFormat="1" applyFont="1" applyAlignment="1">
      <alignment horizontal="right" vertical="center"/>
    </xf>
    <xf numFmtId="0" fontId="6" fillId="0" borderId="0" xfId="2" applyFont="1" applyAlignment="1">
      <alignment vertical="center"/>
    </xf>
    <xf numFmtId="0" fontId="4" fillId="0" borderId="0" xfId="2" quotePrefix="1" applyFont="1" applyAlignment="1">
      <alignment horizontal="center" vertical="center"/>
    </xf>
    <xf numFmtId="2" fontId="6" fillId="0" borderId="0" xfId="2" applyNumberFormat="1" applyFont="1" applyAlignment="1">
      <alignment vertical="center"/>
    </xf>
    <xf numFmtId="2" fontId="13" fillId="0" borderId="0" xfId="2" applyNumberFormat="1" applyFont="1" applyAlignment="1">
      <alignment horizontal="right" vertical="center"/>
    </xf>
    <xf numFmtId="2" fontId="6" fillId="0" borderId="0" xfId="2" applyNumberFormat="1" applyFont="1" applyAlignment="1">
      <alignment horizontal="center"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14" fillId="0" borderId="0" xfId="2" applyFont="1"/>
    <xf numFmtId="0" fontId="14" fillId="0" borderId="0" xfId="2" applyFont="1" applyAlignment="1">
      <alignment horizontal="right" vertical="top"/>
    </xf>
    <xf numFmtId="0" fontId="7" fillId="0" borderId="0" xfId="2" applyFont="1" applyAlignment="1">
      <alignment vertical="center" wrapText="1"/>
    </xf>
    <xf numFmtId="0" fontId="8" fillId="0" borderId="41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8" fillId="0" borderId="42" xfId="2" applyFont="1" applyBorder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/>
    </xf>
    <xf numFmtId="0" fontId="8" fillId="0" borderId="33" xfId="2" applyFont="1" applyBorder="1" applyAlignment="1">
      <alignment horizontal="center" vertical="center"/>
    </xf>
    <xf numFmtId="0" fontId="8" fillId="0" borderId="43" xfId="2" applyFont="1" applyBorder="1" applyAlignment="1">
      <alignment horizontal="center" vertical="center"/>
    </xf>
    <xf numFmtId="0" fontId="8" fillId="0" borderId="13" xfId="2" applyFont="1" applyBorder="1" applyAlignment="1">
      <alignment horizontal="centerContinuous" vertical="center" wrapText="1"/>
    </xf>
    <xf numFmtId="0" fontId="8" fillId="0" borderId="14" xfId="2" applyFont="1" applyBorder="1" applyAlignment="1">
      <alignment horizontal="centerContinuous" vertical="center" wrapText="1"/>
    </xf>
    <xf numFmtId="2" fontId="6" fillId="3" borderId="2" xfId="2" applyNumberFormat="1" applyFont="1" applyFill="1" applyBorder="1" applyAlignment="1">
      <alignment horizontal="right" vertical="center"/>
    </xf>
    <xf numFmtId="164" fontId="6" fillId="3" borderId="2" xfId="2" applyNumberFormat="1" applyFont="1" applyFill="1" applyBorder="1" applyAlignment="1">
      <alignment horizontal="right" vertical="center"/>
    </xf>
    <xf numFmtId="2" fontId="6" fillId="3" borderId="3" xfId="2" applyNumberFormat="1" applyFont="1" applyFill="1" applyBorder="1" applyAlignment="1">
      <alignment horizontal="right" vertical="center"/>
    </xf>
    <xf numFmtId="49" fontId="4" fillId="0" borderId="44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vertical="center" wrapText="1"/>
    </xf>
    <xf numFmtId="2" fontId="4" fillId="0" borderId="10" xfId="2" applyNumberFormat="1" applyFont="1" applyBorder="1" applyAlignment="1">
      <alignment horizontal="center" vertical="center"/>
    </xf>
    <xf numFmtId="4" fontId="4" fillId="0" borderId="10" xfId="1" applyNumberFormat="1" applyFont="1" applyFill="1" applyBorder="1" applyAlignment="1">
      <alignment horizontal="center" vertical="center"/>
    </xf>
    <xf numFmtId="4" fontId="4" fillId="0" borderId="12" xfId="2" applyNumberFormat="1" applyFont="1" applyBorder="1" applyAlignment="1">
      <alignment horizontal="center" vertical="center"/>
    </xf>
    <xf numFmtId="2" fontId="6" fillId="3" borderId="2" xfId="2" applyNumberFormat="1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2" fontId="6" fillId="3" borderId="3" xfId="2" applyNumberFormat="1" applyFont="1" applyFill="1" applyBorder="1" applyAlignment="1">
      <alignment horizontal="center" vertical="center"/>
    </xf>
    <xf numFmtId="0" fontId="4" fillId="4" borderId="45" xfId="2" quotePrefix="1" applyFont="1" applyFill="1" applyBorder="1" applyAlignment="1">
      <alignment horizontal="center" vertical="center"/>
    </xf>
    <xf numFmtId="0" fontId="9" fillId="4" borderId="7" xfId="2" applyFont="1" applyFill="1" applyBorder="1" applyAlignment="1">
      <alignment vertical="center"/>
    </xf>
    <xf numFmtId="2" fontId="4" fillId="4" borderId="6" xfId="2" applyNumberFormat="1" applyFont="1" applyFill="1" applyBorder="1" applyAlignment="1">
      <alignment horizontal="center" vertical="center"/>
    </xf>
    <xf numFmtId="4" fontId="4" fillId="4" borderId="10" xfId="1" applyNumberFormat="1" applyFont="1" applyFill="1" applyBorder="1" applyAlignment="1">
      <alignment horizontal="center" vertical="center"/>
    </xf>
    <xf numFmtId="4" fontId="4" fillId="4" borderId="12" xfId="2" applyNumberFormat="1" applyFont="1" applyFill="1" applyBorder="1" applyAlignment="1">
      <alignment horizontal="center" vertical="center"/>
    </xf>
    <xf numFmtId="0" fontId="4" fillId="4" borderId="44" xfId="2" quotePrefix="1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vertical="center"/>
    </xf>
    <xf numFmtId="0" fontId="4" fillId="4" borderId="46" xfId="2" quotePrefix="1" applyFont="1" applyFill="1" applyBorder="1" applyAlignment="1">
      <alignment horizontal="center" vertical="center"/>
    </xf>
    <xf numFmtId="0" fontId="9" fillId="4" borderId="13" xfId="2" applyFont="1" applyFill="1" applyBorder="1" applyAlignment="1">
      <alignment vertical="center"/>
    </xf>
    <xf numFmtId="2" fontId="4" fillId="0" borderId="47" xfId="2" applyNumberFormat="1" applyFont="1" applyBorder="1" applyAlignment="1">
      <alignment horizontal="center" vertical="center"/>
    </xf>
    <xf numFmtId="4" fontId="4" fillId="4" borderId="47" xfId="1" applyNumberFormat="1" applyFont="1" applyFill="1" applyBorder="1" applyAlignment="1">
      <alignment horizontal="center" vertical="center"/>
    </xf>
    <xf numFmtId="4" fontId="4" fillId="4" borderId="14" xfId="2" applyNumberFormat="1" applyFont="1" applyFill="1" applyBorder="1" applyAlignment="1">
      <alignment horizontal="center" vertical="center"/>
    </xf>
    <xf numFmtId="0" fontId="16" fillId="0" borderId="0" xfId="2" applyFont="1"/>
    <xf numFmtId="0" fontId="4" fillId="0" borderId="0" xfId="2" applyFont="1" applyAlignment="1">
      <alignment horizontal="left" vertical="center" wrapText="1"/>
    </xf>
    <xf numFmtId="0" fontId="17" fillId="0" borderId="0" xfId="2" applyFont="1" applyAlignment="1">
      <alignment vertical="center"/>
    </xf>
    <xf numFmtId="0" fontId="4" fillId="0" borderId="0" xfId="2" applyFont="1" applyAlignment="1">
      <alignment horizontal="left" vertical="top" wrapText="1"/>
    </xf>
    <xf numFmtId="0" fontId="12" fillId="0" borderId="0" xfId="2" applyFont="1" applyAlignment="1">
      <alignment vertical="top" wrapText="1"/>
    </xf>
    <xf numFmtId="0" fontId="12" fillId="0" borderId="0" xfId="2" applyFont="1" applyAlignment="1">
      <alignment horizontal="center" vertical="top"/>
    </xf>
    <xf numFmtId="0" fontId="18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20" fillId="0" borderId="0" xfId="2" applyFont="1"/>
    <xf numFmtId="14" fontId="21" fillId="0" borderId="0" xfId="2" quotePrefix="1" applyNumberFormat="1" applyFont="1" applyAlignment="1">
      <alignment horizontal="center"/>
    </xf>
    <xf numFmtId="0" fontId="18" fillId="0" borderId="0" xfId="2" applyFont="1" applyAlignment="1">
      <alignment horizontal="centerContinuous" vertical="center" wrapText="1"/>
    </xf>
    <xf numFmtId="49" fontId="20" fillId="0" borderId="0" xfId="2" applyNumberFormat="1" applyFont="1" applyAlignment="1">
      <alignment horizontal="center" vertical="center"/>
    </xf>
    <xf numFmtId="0" fontId="18" fillId="0" borderId="0" xfId="2" applyFont="1" applyAlignment="1">
      <alignment horizontal="left" vertical="center"/>
    </xf>
    <xf numFmtId="2" fontId="21" fillId="0" borderId="0" xfId="2" applyNumberFormat="1" applyFont="1" applyAlignment="1">
      <alignment horizontal="right" vertical="center"/>
    </xf>
    <xf numFmtId="164" fontId="21" fillId="0" borderId="0" xfId="2" applyNumberFormat="1" applyFont="1" applyAlignment="1">
      <alignment horizontal="right" vertical="center"/>
    </xf>
    <xf numFmtId="2" fontId="18" fillId="0" borderId="0" xfId="2" applyNumberFormat="1" applyFont="1" applyAlignment="1">
      <alignment horizontal="right" vertical="center"/>
    </xf>
    <xf numFmtId="0" fontId="21" fillId="0" borderId="0" xfId="2" quotePrefix="1" applyFont="1" applyAlignment="1">
      <alignment horizontal="left" vertical="center"/>
    </xf>
    <xf numFmtId="2" fontId="10" fillId="0" borderId="0" xfId="2" applyNumberFormat="1" applyFont="1"/>
    <xf numFmtId="49" fontId="20" fillId="0" borderId="0" xfId="2" quotePrefix="1" applyNumberFormat="1" applyFont="1" applyAlignment="1">
      <alignment horizontal="center" vertical="center"/>
    </xf>
    <xf numFmtId="0" fontId="14" fillId="0" borderId="0" xfId="2" applyFont="1" applyAlignment="1">
      <alignment horizontal="right"/>
    </xf>
    <xf numFmtId="0" fontId="21" fillId="0" borderId="0" xfId="2" applyFont="1" applyAlignment="1">
      <alignment horizontal="left" vertical="center"/>
    </xf>
    <xf numFmtId="0" fontId="21" fillId="0" borderId="0" xfId="2" applyFont="1" applyAlignment="1">
      <alignment vertical="center" wrapText="1"/>
    </xf>
    <xf numFmtId="2" fontId="21" fillId="0" borderId="0" xfId="2" quotePrefix="1" applyNumberFormat="1" applyFont="1" applyAlignment="1">
      <alignment horizontal="right" vertical="center"/>
    </xf>
    <xf numFmtId="0" fontId="21" fillId="0" borderId="0" xfId="2" applyFont="1" applyAlignment="1">
      <alignment vertical="center"/>
    </xf>
    <xf numFmtId="0" fontId="20" fillId="0" borderId="0" xfId="2" quotePrefix="1" applyFont="1" applyAlignment="1">
      <alignment horizontal="center" vertical="center"/>
    </xf>
    <xf numFmtId="2" fontId="21" fillId="0" borderId="0" xfId="2" applyNumberFormat="1" applyFont="1" applyAlignment="1">
      <alignment vertical="center"/>
    </xf>
    <xf numFmtId="0" fontId="20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4" fillId="0" borderId="0" xfId="2" applyFont="1" applyAlignment="1">
      <alignment vertical="center"/>
    </xf>
    <xf numFmtId="0" fontId="22" fillId="0" borderId="4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22" fillId="0" borderId="9" xfId="2" applyFont="1" applyBorder="1" applyAlignment="1">
      <alignment horizontal="center" vertical="center"/>
    </xf>
    <xf numFmtId="0" fontId="22" fillId="0" borderId="33" xfId="2" applyFont="1" applyBorder="1" applyAlignment="1">
      <alignment horizontal="center" vertical="center"/>
    </xf>
    <xf numFmtId="0" fontId="8" fillId="0" borderId="47" xfId="2" quotePrefix="1" applyFont="1" applyBorder="1" applyAlignment="1">
      <alignment horizontal="center" vertical="center" wrapText="1"/>
    </xf>
    <xf numFmtId="0" fontId="22" fillId="5" borderId="9" xfId="2" applyFont="1" applyFill="1" applyBorder="1" applyAlignment="1">
      <alignment horizontal="center" vertical="center"/>
    </xf>
    <xf numFmtId="0" fontId="8" fillId="5" borderId="0" xfId="2" applyFont="1" applyFill="1" applyAlignment="1">
      <alignment horizontal="center" vertical="center"/>
    </xf>
    <xf numFmtId="14" fontId="6" fillId="6" borderId="0" xfId="2" quotePrefix="1" applyNumberFormat="1" applyFont="1" applyFill="1" applyAlignment="1">
      <alignment horizontal="center"/>
    </xf>
    <xf numFmtId="0" fontId="8" fillId="5" borderId="0" xfId="2" applyFont="1" applyFill="1" applyAlignment="1">
      <alignment horizontal="centerContinuous" vertical="center" wrapText="1"/>
    </xf>
    <xf numFmtId="0" fontId="8" fillId="5" borderId="12" xfId="2" applyFont="1" applyFill="1" applyBorder="1" applyAlignment="1">
      <alignment horizontal="centerContinuous" vertical="center" wrapText="1"/>
    </xf>
    <xf numFmtId="49" fontId="4" fillId="4" borderId="48" xfId="2" applyNumberFormat="1" applyFont="1" applyFill="1" applyBorder="1" applyAlignment="1">
      <alignment horizontal="center" vertical="center"/>
    </xf>
    <xf numFmtId="0" fontId="9" fillId="4" borderId="49" xfId="2" applyFont="1" applyFill="1" applyBorder="1" applyAlignment="1">
      <alignment horizontal="left" vertical="center"/>
    </xf>
    <xf numFmtId="2" fontId="4" fillId="4" borderId="49" xfId="2" applyNumberFormat="1" applyFont="1" applyFill="1" applyBorder="1" applyAlignment="1">
      <alignment horizontal="center" vertical="center"/>
    </xf>
    <xf numFmtId="2" fontId="4" fillId="4" borderId="50" xfId="2" applyNumberFormat="1" applyFont="1" applyFill="1" applyBorder="1" applyAlignment="1">
      <alignment horizontal="center" vertical="center"/>
    </xf>
    <xf numFmtId="2" fontId="4" fillId="4" borderId="51" xfId="2" applyNumberFormat="1" applyFont="1" applyFill="1" applyBorder="1" applyAlignment="1">
      <alignment horizontal="center" vertical="center"/>
    </xf>
    <xf numFmtId="2" fontId="4" fillId="4" borderId="20" xfId="2" applyNumberFormat="1" applyFont="1" applyFill="1" applyBorder="1" applyAlignment="1">
      <alignment horizontal="center" vertical="center"/>
    </xf>
    <xf numFmtId="2" fontId="14" fillId="4" borderId="9" xfId="2" applyNumberFormat="1" applyFont="1" applyFill="1" applyBorder="1" applyAlignment="1">
      <alignment horizontal="center" vertical="center"/>
    </xf>
    <xf numFmtId="2" fontId="9" fillId="4" borderId="32" xfId="2" applyNumberFormat="1" applyFont="1" applyFill="1" applyBorder="1" applyAlignment="1">
      <alignment horizontal="center" vertical="center"/>
    </xf>
    <xf numFmtId="2" fontId="9" fillId="4" borderId="12" xfId="2" applyNumberFormat="1" applyFont="1" applyFill="1" applyBorder="1" applyAlignment="1">
      <alignment horizontal="center" vertical="center"/>
    </xf>
    <xf numFmtId="49" fontId="4" fillId="6" borderId="1" xfId="2" applyNumberFormat="1" applyFont="1" applyFill="1" applyBorder="1" applyAlignment="1">
      <alignment horizontal="center" vertical="center"/>
    </xf>
    <xf numFmtId="0" fontId="8" fillId="6" borderId="2" xfId="2" applyFont="1" applyFill="1" applyBorder="1" applyAlignment="1">
      <alignment horizontal="center" vertical="center"/>
    </xf>
    <xf numFmtId="2" fontId="4" fillId="6" borderId="2" xfId="2" applyNumberFormat="1" applyFont="1" applyFill="1" applyBorder="1" applyAlignment="1">
      <alignment horizontal="center" vertical="center"/>
    </xf>
    <xf numFmtId="164" fontId="4" fillId="6" borderId="5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0" fontId="23" fillId="0" borderId="0" xfId="2" applyFont="1"/>
    <xf numFmtId="0" fontId="24" fillId="0" borderId="0" xfId="2" applyFont="1"/>
    <xf numFmtId="0" fontId="25" fillId="0" borderId="0" xfId="2" applyFont="1"/>
    <xf numFmtId="2" fontId="24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164" fontId="4" fillId="6" borderId="2" xfId="2" applyNumberFormat="1" applyFont="1" applyFill="1" applyBorder="1" applyAlignment="1">
      <alignment horizontal="center" vertical="center"/>
    </xf>
    <xf numFmtId="2" fontId="9" fillId="4" borderId="10" xfId="2" applyNumberFormat="1" applyFont="1" applyFill="1" applyBorder="1" applyAlignment="1">
      <alignment horizontal="center" vertical="center"/>
    </xf>
    <xf numFmtId="2" fontId="23" fillId="0" borderId="0" xfId="2" applyNumberFormat="1" applyFont="1"/>
    <xf numFmtId="0" fontId="4" fillId="4" borderId="16" xfId="2" applyFont="1" applyFill="1" applyBorder="1" applyAlignment="1">
      <alignment horizontal="left" vertical="center"/>
    </xf>
    <xf numFmtId="2" fontId="4" fillId="4" borderId="47" xfId="2" applyNumberFormat="1" applyFont="1" applyFill="1" applyBorder="1" applyAlignment="1">
      <alignment horizontal="center" vertical="center"/>
    </xf>
    <xf numFmtId="2" fontId="4" fillId="6" borderId="3" xfId="2" applyNumberFormat="1" applyFont="1" applyFill="1" applyBorder="1" applyAlignment="1">
      <alignment horizontal="center" vertical="center"/>
    </xf>
    <xf numFmtId="49" fontId="4" fillId="4" borderId="44" xfId="2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 wrapText="1"/>
    </xf>
    <xf numFmtId="0" fontId="6" fillId="6" borderId="2" xfId="2" applyFont="1" applyFill="1" applyBorder="1" applyAlignment="1">
      <alignment horizontal="center" vertical="center" wrapText="1"/>
    </xf>
    <xf numFmtId="0" fontId="4" fillId="4" borderId="10" xfId="2" quotePrefix="1" applyFont="1" applyFill="1" applyBorder="1" applyAlignment="1">
      <alignment horizontal="left" vertical="center"/>
    </xf>
    <xf numFmtId="2" fontId="4" fillId="4" borderId="10" xfId="2" quotePrefix="1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/>
    </xf>
    <xf numFmtId="2" fontId="4" fillId="4" borderId="52" xfId="2" applyNumberFormat="1" applyFont="1" applyFill="1" applyBorder="1" applyAlignment="1">
      <alignment horizontal="center" vertical="center"/>
    </xf>
    <xf numFmtId="0" fontId="14" fillId="6" borderId="1" xfId="2" quotePrefix="1" applyFont="1" applyFill="1" applyBorder="1" applyAlignment="1">
      <alignment horizontal="center" vertical="center"/>
    </xf>
    <xf numFmtId="0" fontId="26" fillId="0" borderId="0" xfId="2" applyFont="1"/>
    <xf numFmtId="0" fontId="4" fillId="4" borderId="53" xfId="2" quotePrefix="1" applyFont="1" applyFill="1" applyBorder="1" applyAlignment="1">
      <alignment horizontal="center" vertical="center"/>
    </xf>
    <xf numFmtId="0" fontId="4" fillId="4" borderId="54" xfId="2" applyFont="1" applyFill="1" applyBorder="1" applyAlignment="1">
      <alignment vertical="center"/>
    </xf>
    <xf numFmtId="2" fontId="4" fillId="4" borderId="54" xfId="2" applyNumberFormat="1" applyFont="1" applyFill="1" applyBorder="1" applyAlignment="1">
      <alignment horizontal="center" vertical="center"/>
    </xf>
    <xf numFmtId="2" fontId="4" fillId="4" borderId="55" xfId="2" applyNumberFormat="1" applyFont="1" applyFill="1" applyBorder="1" applyAlignment="1">
      <alignment horizontal="center" vertical="center"/>
    </xf>
    <xf numFmtId="0" fontId="4" fillId="4" borderId="56" xfId="2" quotePrefix="1" applyFont="1" applyFill="1" applyBorder="1" applyAlignment="1">
      <alignment horizontal="center" vertical="center"/>
    </xf>
    <xf numFmtId="0" fontId="4" fillId="4" borderId="57" xfId="2" applyFont="1" applyFill="1" applyBorder="1" applyAlignment="1">
      <alignment vertical="center"/>
    </xf>
    <xf numFmtId="2" fontId="4" fillId="4" borderId="57" xfId="2" applyNumberFormat="1" applyFont="1" applyFill="1" applyBorder="1" applyAlignment="1">
      <alignment horizontal="center" vertical="center"/>
    </xf>
    <xf numFmtId="2" fontId="4" fillId="4" borderId="58" xfId="2" applyNumberFormat="1" applyFont="1" applyFill="1" applyBorder="1" applyAlignment="1">
      <alignment horizontal="center" vertical="center"/>
    </xf>
    <xf numFmtId="2" fontId="4" fillId="4" borderId="59" xfId="2" applyNumberFormat="1" applyFont="1" applyFill="1" applyBorder="1" applyAlignment="1">
      <alignment horizontal="center" vertical="center"/>
    </xf>
    <xf numFmtId="0" fontId="4" fillId="4" borderId="34" xfId="2" applyFont="1" applyFill="1" applyBorder="1" applyAlignment="1">
      <alignment vertical="center"/>
    </xf>
    <xf numFmtId="2" fontId="4" fillId="0" borderId="24" xfId="2" applyNumberFormat="1" applyFont="1" applyBorder="1" applyAlignment="1">
      <alignment horizontal="center" vertical="center"/>
    </xf>
    <xf numFmtId="2" fontId="4" fillId="0" borderId="34" xfId="2" applyNumberFormat="1" applyFont="1" applyBorder="1" applyAlignment="1">
      <alignment horizontal="center" vertical="center"/>
    </xf>
    <xf numFmtId="2" fontId="4" fillId="0" borderId="14" xfId="2" applyNumberFormat="1" applyFont="1" applyBorder="1" applyAlignment="1">
      <alignment horizontal="center" vertical="center"/>
    </xf>
    <xf numFmtId="0" fontId="27" fillId="0" borderId="0" xfId="2" applyFont="1"/>
    <xf numFmtId="0" fontId="4" fillId="6" borderId="1" xfId="2" quotePrefix="1" applyFont="1" applyFill="1" applyBorder="1" applyAlignment="1">
      <alignment horizontal="center" vertical="center"/>
    </xf>
    <xf numFmtId="0" fontId="4" fillId="4" borderId="60" xfId="2" applyFont="1" applyFill="1" applyBorder="1" applyAlignment="1">
      <alignment vertical="center"/>
    </xf>
    <xf numFmtId="2" fontId="4" fillId="0" borderId="61" xfId="2" applyNumberFormat="1" applyFont="1" applyBorder="1" applyAlignment="1">
      <alignment horizontal="center" vertical="center"/>
    </xf>
    <xf numFmtId="2" fontId="4" fillId="0" borderId="60" xfId="2" applyNumberFormat="1" applyFont="1" applyBorder="1" applyAlignment="1">
      <alignment horizontal="center" vertical="center"/>
    </xf>
    <xf numFmtId="2" fontId="4" fillId="0" borderId="62" xfId="2" applyNumberFormat="1" applyFont="1" applyBorder="1" applyAlignment="1">
      <alignment horizontal="center" vertical="center"/>
    </xf>
    <xf numFmtId="0" fontId="4" fillId="4" borderId="63" xfId="2" applyFont="1" applyFill="1" applyBorder="1" applyAlignment="1">
      <alignment vertical="center"/>
    </xf>
    <xf numFmtId="2" fontId="4" fillId="0" borderId="64" xfId="2" applyNumberFormat="1" applyFont="1" applyBorder="1" applyAlignment="1">
      <alignment horizontal="center" vertical="center"/>
    </xf>
    <xf numFmtId="2" fontId="4" fillId="0" borderId="63" xfId="2" applyNumberFormat="1" applyFont="1" applyBorder="1" applyAlignment="1">
      <alignment horizontal="center" vertical="center"/>
    </xf>
    <xf numFmtId="2" fontId="4" fillId="0" borderId="65" xfId="2" applyNumberFormat="1" applyFont="1" applyBorder="1" applyAlignment="1">
      <alignment horizontal="center" vertical="center"/>
    </xf>
    <xf numFmtId="4" fontId="14" fillId="0" borderId="0" xfId="2" applyNumberFormat="1" applyFont="1"/>
    <xf numFmtId="0" fontId="22" fillId="0" borderId="0" xfId="2" applyFont="1" applyAlignment="1">
      <alignment horizontal="center" vertical="center"/>
    </xf>
    <xf numFmtId="14" fontId="28" fillId="0" borderId="0" xfId="2" quotePrefix="1" applyNumberFormat="1" applyFont="1" applyAlignment="1">
      <alignment horizontal="center"/>
    </xf>
    <xf numFmtId="0" fontId="22" fillId="0" borderId="0" xfId="2" applyFont="1" applyAlignment="1">
      <alignment horizontal="centerContinuous" vertical="center" wrapText="1"/>
    </xf>
    <xf numFmtId="49" fontId="14" fillId="0" borderId="0" xfId="2" applyNumberFormat="1" applyFont="1" applyAlignment="1">
      <alignment horizontal="center" vertical="center"/>
    </xf>
    <xf numFmtId="0" fontId="22" fillId="0" borderId="0" xfId="2" applyFont="1" applyAlignment="1">
      <alignment horizontal="left" vertical="center"/>
    </xf>
    <xf numFmtId="2" fontId="28" fillId="0" borderId="0" xfId="2" applyNumberFormat="1" applyFont="1" applyAlignment="1">
      <alignment horizontal="right" vertical="center"/>
    </xf>
    <xf numFmtId="164" fontId="28" fillId="0" borderId="0" xfId="2" applyNumberFormat="1" applyFont="1" applyAlignment="1">
      <alignment horizontal="right" vertical="center"/>
    </xf>
    <xf numFmtId="0" fontId="20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5" fillId="0" borderId="0" xfId="2" applyFont="1" applyAlignment="1">
      <alignment horizontal="left" wrapText="1"/>
    </xf>
    <xf numFmtId="0" fontId="5" fillId="0" borderId="0" xfId="2" applyFont="1" applyAlignment="1">
      <alignment horizontal="left" wrapText="1"/>
    </xf>
    <xf numFmtId="0" fontId="14" fillId="0" borderId="0" xfId="3" applyNumberFormat="1" applyFont="1" applyFill="1" applyBorder="1" applyAlignment="1">
      <alignment horizontal="center" vertical="center"/>
    </xf>
    <xf numFmtId="0" fontId="20" fillId="0" borderId="0" xfId="3" applyNumberFormat="1" applyFont="1" applyFill="1" applyBorder="1" applyAlignment="1">
      <alignment vertical="center"/>
    </xf>
    <xf numFmtId="0" fontId="29" fillId="0" borderId="0" xfId="3" applyNumberFormat="1" applyFont="1" applyFill="1" applyBorder="1" applyAlignment="1">
      <alignment horizontal="center" vertical="center"/>
    </xf>
    <xf numFmtId="0" fontId="29" fillId="0" borderId="0" xfId="3" applyNumberFormat="1" applyFont="1" applyFill="1" applyBorder="1" applyAlignment="1">
      <alignment horizontal="center" vertical="distributed"/>
    </xf>
    <xf numFmtId="0" fontId="21" fillId="7" borderId="66" xfId="3" applyFont="1" applyFill="1" applyBorder="1" applyAlignment="1">
      <alignment vertical="center" wrapText="1"/>
    </xf>
    <xf numFmtId="0" fontId="21" fillId="7" borderId="66" xfId="3" applyNumberFormat="1" applyFont="1" applyFill="1" applyBorder="1" applyAlignment="1" applyProtection="1">
      <alignment horizontal="center" vertical="center" wrapText="1"/>
    </xf>
    <xf numFmtId="49" fontId="18" fillId="4" borderId="67" xfId="3" applyNumberFormat="1" applyFont="1" applyFill="1" applyBorder="1" applyAlignment="1" applyProtection="1">
      <alignment horizontal="left" vertical="center" wrapText="1"/>
    </xf>
    <xf numFmtId="49" fontId="30" fillId="4" borderId="68" xfId="0" applyNumberFormat="1" applyFont="1" applyFill="1" applyBorder="1" applyAlignment="1">
      <alignment horizontal="left" vertical="center" wrapText="1"/>
    </xf>
    <xf numFmtId="2" fontId="30" fillId="4" borderId="69" xfId="0" applyNumberFormat="1" applyFont="1" applyFill="1" applyBorder="1" applyAlignment="1">
      <alignment horizontal="center" vertical="center" wrapText="1"/>
    </xf>
    <xf numFmtId="2" fontId="18" fillId="4" borderId="69" xfId="0" applyNumberFormat="1" applyFont="1" applyFill="1" applyBorder="1" applyAlignment="1">
      <alignment horizontal="center" vertical="center" wrapText="1"/>
    </xf>
    <xf numFmtId="0" fontId="31" fillId="4" borderId="67" xfId="3" applyFont="1" applyFill="1" applyBorder="1" applyAlignment="1" applyProtection="1">
      <alignment horizontal="left" vertical="top" wrapText="1"/>
    </xf>
    <xf numFmtId="0" fontId="31" fillId="4" borderId="70" xfId="3" applyFont="1" applyFill="1" applyBorder="1" applyAlignment="1" applyProtection="1">
      <alignment horizontal="left" vertical="top" wrapText="1"/>
    </xf>
    <xf numFmtId="49" fontId="30" fillId="4" borderId="71" xfId="0" applyNumberFormat="1" applyFont="1" applyFill="1" applyBorder="1" applyAlignment="1">
      <alignment horizontal="left" vertical="center" wrapText="1"/>
    </xf>
    <xf numFmtId="2" fontId="30" fillId="4" borderId="72" xfId="0" applyNumberFormat="1" applyFont="1" applyFill="1" applyBorder="1" applyAlignment="1">
      <alignment horizontal="center" vertical="center" wrapText="1"/>
    </xf>
    <xf numFmtId="2" fontId="18" fillId="4" borderId="73" xfId="0" applyNumberFormat="1" applyFont="1" applyFill="1" applyBorder="1" applyAlignment="1">
      <alignment horizontal="center" vertical="center" wrapText="1"/>
    </xf>
    <xf numFmtId="49" fontId="18" fillId="4" borderId="74" xfId="3" applyNumberFormat="1" applyFont="1" applyFill="1" applyBorder="1" applyAlignment="1" applyProtection="1">
      <alignment horizontal="left" vertical="center" wrapText="1"/>
    </xf>
    <xf numFmtId="2" fontId="18" fillId="4" borderId="68" xfId="0" applyNumberFormat="1" applyFont="1" applyFill="1" applyBorder="1" applyAlignment="1">
      <alignment horizontal="center" vertical="center" wrapText="1"/>
    </xf>
    <xf numFmtId="49" fontId="18" fillId="4" borderId="68" xfId="3" applyNumberFormat="1" applyFont="1" applyFill="1" applyBorder="1" applyAlignment="1" applyProtection="1">
      <alignment horizontal="left" vertical="center" wrapText="1"/>
    </xf>
    <xf numFmtId="49" fontId="18" fillId="4" borderId="71" xfId="3" applyNumberFormat="1" applyFont="1" applyFill="1" applyBorder="1" applyAlignment="1" applyProtection="1">
      <alignment horizontal="left" vertical="center" wrapText="1"/>
    </xf>
    <xf numFmtId="0" fontId="11" fillId="0" borderId="0" xfId="3" applyNumberFormat="1" applyFont="1" applyFill="1" applyBorder="1" applyAlignment="1"/>
    <xf numFmtId="0" fontId="11" fillId="0" borderId="0" xfId="3" applyNumberFormat="1" applyFont="1" applyFill="1" applyBorder="1" applyAlignment="1">
      <alignment horizontal="center" vertical="center"/>
    </xf>
    <xf numFmtId="0" fontId="28" fillId="0" borderId="0" xfId="3" applyNumberFormat="1" applyFont="1" applyFill="1" applyBorder="1" applyAlignment="1">
      <alignment horizontal="center" vertical="distributed"/>
    </xf>
    <xf numFmtId="0" fontId="28" fillId="0" borderId="34" xfId="3" applyNumberFormat="1" applyFont="1" applyFill="1" applyBorder="1" applyAlignment="1">
      <alignment horizontal="center" vertical="distributed"/>
    </xf>
    <xf numFmtId="0" fontId="21" fillId="7" borderId="1" xfId="3" applyNumberFormat="1" applyFont="1" applyFill="1" applyBorder="1" applyAlignment="1" applyProtection="1">
      <alignment horizontal="center" vertical="center" wrapText="1"/>
    </xf>
    <xf numFmtId="2" fontId="20" fillId="0" borderId="0" xfId="3" applyNumberFormat="1" applyFont="1" applyFill="1" applyBorder="1" applyAlignment="1"/>
    <xf numFmtId="2" fontId="30" fillId="4" borderId="69" xfId="0" quotePrefix="1" applyNumberFormat="1" applyFont="1" applyFill="1" applyBorder="1" applyAlignment="1">
      <alignment horizontal="center" vertical="center" wrapText="1"/>
    </xf>
    <xf numFmtId="2" fontId="18" fillId="4" borderId="69" xfId="0" quotePrefix="1" applyNumberFormat="1" applyFont="1" applyFill="1" applyBorder="1" applyAlignment="1">
      <alignment horizontal="center" vertical="center" wrapText="1"/>
    </xf>
    <xf numFmtId="0" fontId="31" fillId="4" borderId="75" xfId="3" applyFont="1" applyFill="1" applyBorder="1" applyAlignment="1" applyProtection="1">
      <alignment horizontal="left" vertical="top" wrapText="1"/>
    </xf>
    <xf numFmtId="49" fontId="30" fillId="4" borderId="73" xfId="0" applyNumberFormat="1" applyFont="1" applyFill="1" applyBorder="1" applyAlignment="1">
      <alignment horizontal="left" vertical="center" wrapText="1"/>
    </xf>
    <xf numFmtId="2" fontId="30" fillId="4" borderId="76" xfId="0" applyNumberFormat="1" applyFont="1" applyFill="1" applyBorder="1" applyAlignment="1">
      <alignment horizontal="center" vertical="center" wrapText="1"/>
    </xf>
    <xf numFmtId="0" fontId="11" fillId="0" borderId="0" xfId="3" applyNumberFormat="1" applyFont="1" applyFill="1" applyBorder="1" applyAlignment="1">
      <alignment horizontal="center" vertical="center" wrapText="1"/>
    </xf>
    <xf numFmtId="0" fontId="21" fillId="0" borderId="0" xfId="3" applyNumberFormat="1" applyFont="1" applyFill="1" applyBorder="1" applyAlignment="1">
      <alignment horizontal="center" vertical="distributed"/>
    </xf>
    <xf numFmtId="0" fontId="21" fillId="0" borderId="0" xfId="3" applyNumberFormat="1" applyFont="1" applyFill="1" applyBorder="1" applyAlignment="1">
      <alignment horizontal="center" vertical="distributed" wrapText="1"/>
    </xf>
    <xf numFmtId="0" fontId="21" fillId="0" borderId="34" xfId="3" applyNumberFormat="1" applyFont="1" applyFill="1" applyBorder="1" applyAlignment="1">
      <alignment horizontal="center" vertical="distributed" wrapText="1"/>
    </xf>
    <xf numFmtId="49" fontId="18" fillId="4" borderId="67" xfId="3" applyNumberFormat="1" applyFont="1" applyFill="1" applyBorder="1" applyAlignment="1" applyProtection="1">
      <alignment horizontal="left" vertical="top" wrapText="1"/>
    </xf>
    <xf numFmtId="2" fontId="30" fillId="4" borderId="69" xfId="0" applyNumberFormat="1" applyFont="1" applyFill="1" applyBorder="1" applyAlignment="1">
      <alignment horizontal="center" vertical="top" wrapText="1"/>
    </xf>
    <xf numFmtId="2" fontId="18" fillId="4" borderId="69" xfId="0" applyNumberFormat="1" applyFont="1" applyFill="1" applyBorder="1" applyAlignment="1">
      <alignment horizontal="center" vertical="top" wrapText="1"/>
    </xf>
    <xf numFmtId="2" fontId="30" fillId="4" borderId="72" xfId="0" applyNumberFormat="1" applyFont="1" applyFill="1" applyBorder="1" applyAlignment="1">
      <alignment horizontal="center" vertical="top" wrapText="1"/>
    </xf>
    <xf numFmtId="2" fontId="18" fillId="4" borderId="73" xfId="0" applyNumberFormat="1" applyFont="1" applyFill="1" applyBorder="1" applyAlignment="1">
      <alignment horizontal="center" vertical="top" wrapText="1"/>
    </xf>
    <xf numFmtId="49" fontId="30" fillId="4" borderId="68" xfId="3" applyNumberFormat="1" applyFont="1" applyFill="1" applyBorder="1" applyAlignment="1" applyProtection="1">
      <alignment horizontal="left" vertical="top" wrapText="1"/>
    </xf>
    <xf numFmtId="49" fontId="30" fillId="4" borderId="71" xfId="3" applyNumberFormat="1" applyFont="1" applyFill="1" applyBorder="1" applyAlignment="1" applyProtection="1">
      <alignment horizontal="left" vertical="top" wrapText="1"/>
    </xf>
    <xf numFmtId="49" fontId="18" fillId="4" borderId="68" xfId="3" applyNumberFormat="1" applyFont="1" applyFill="1" applyBorder="1" applyAlignment="1" applyProtection="1">
      <alignment horizontal="left" vertical="top" wrapText="1"/>
    </xf>
    <xf numFmtId="49" fontId="18" fillId="4" borderId="71" xfId="3" applyNumberFormat="1" applyFont="1" applyFill="1" applyBorder="1" applyAlignment="1" applyProtection="1">
      <alignment horizontal="left" vertical="top" wrapText="1"/>
    </xf>
    <xf numFmtId="4" fontId="30" fillId="4" borderId="72" xfId="0" applyNumberFormat="1" applyFont="1" applyFill="1" applyBorder="1" applyAlignment="1">
      <alignment horizontal="center" vertical="top" wrapText="1"/>
    </xf>
    <xf numFmtId="4" fontId="30" fillId="4" borderId="69" xfId="0" applyNumberFormat="1" applyFont="1" applyFill="1" applyBorder="1" applyAlignment="1">
      <alignment horizontal="center" vertical="top" wrapText="1"/>
    </xf>
    <xf numFmtId="4" fontId="18" fillId="4" borderId="69" xfId="0" applyNumberFormat="1" applyFont="1" applyFill="1" applyBorder="1" applyAlignment="1">
      <alignment horizontal="center" vertical="top" wrapText="1"/>
    </xf>
    <xf numFmtId="49" fontId="18" fillId="4" borderId="77" xfId="3" applyNumberFormat="1" applyFont="1" applyFill="1" applyBorder="1" applyAlignment="1" applyProtection="1">
      <alignment horizontal="left" vertical="top" wrapText="1"/>
    </xf>
    <xf numFmtId="49" fontId="30" fillId="4" borderId="66" xfId="3" applyNumberFormat="1" applyFont="1" applyFill="1" applyBorder="1" applyAlignment="1" applyProtection="1">
      <alignment horizontal="left" vertical="top" wrapText="1"/>
    </xf>
    <xf numFmtId="4" fontId="30" fillId="4" borderId="78" xfId="0" applyNumberFormat="1" applyFont="1" applyFill="1" applyBorder="1" applyAlignment="1">
      <alignment horizontal="center" vertical="top" wrapText="1"/>
    </xf>
    <xf numFmtId="2" fontId="18" fillId="4" borderId="79" xfId="0" applyNumberFormat="1" applyFont="1" applyFill="1" applyBorder="1" applyAlignment="1">
      <alignment horizontal="center" vertical="top" wrapText="1"/>
    </xf>
    <xf numFmtId="49" fontId="30" fillId="0" borderId="68" xfId="3" applyNumberFormat="1" applyFont="1" applyFill="1" applyBorder="1" applyAlignment="1" applyProtection="1">
      <alignment horizontal="left" vertical="top" wrapText="1"/>
    </xf>
    <xf numFmtId="0" fontId="7" fillId="0" borderId="1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11" fillId="0" borderId="0" xfId="2" applyFont="1" applyAlignment="1">
      <alignment horizontal="center" vertical="center" wrapText="1"/>
    </xf>
    <xf numFmtId="0" fontId="21" fillId="0" borderId="0" xfId="2" applyFont="1" applyAlignment="1">
      <alignment horizontal="center" vertical="center"/>
    </xf>
    <xf numFmtId="0" fontId="21" fillId="7" borderId="66" xfId="2" applyFont="1" applyFill="1" applyBorder="1" applyAlignment="1">
      <alignment vertical="center" wrapText="1"/>
    </xf>
    <xf numFmtId="0" fontId="21" fillId="7" borderId="66" xfId="2" applyFont="1" applyFill="1" applyBorder="1" applyAlignment="1">
      <alignment horizontal="center" vertical="center" wrapText="1"/>
    </xf>
    <xf numFmtId="0" fontId="21" fillId="4" borderId="80" xfId="2" applyFont="1" applyFill="1" applyBorder="1" applyAlignment="1">
      <alignment horizontal="left" vertical="center" wrapText="1"/>
    </xf>
    <xf numFmtId="2" fontId="30" fillId="4" borderId="81" xfId="3" applyNumberFormat="1" applyFont="1" applyFill="1" applyBorder="1" applyAlignment="1" applyProtection="1">
      <alignment horizontal="left" vertical="top" wrapText="1"/>
    </xf>
    <xf numFmtId="2" fontId="30" fillId="4" borderId="80" xfId="0" applyNumberFormat="1" applyFont="1" applyFill="1" applyBorder="1" applyAlignment="1">
      <alignment horizontal="center" vertical="top" wrapText="1"/>
    </xf>
    <xf numFmtId="2" fontId="18" fillId="4" borderId="69" xfId="3" applyNumberFormat="1" applyFont="1" applyFill="1" applyBorder="1" applyAlignment="1" applyProtection="1">
      <alignment horizontal="center" vertical="top" wrapText="1"/>
    </xf>
    <xf numFmtId="0" fontId="20" fillId="0" borderId="82" xfId="2" applyFont="1" applyBorder="1" applyAlignment="1">
      <alignment horizontal="left" vertical="center"/>
    </xf>
    <xf numFmtId="2" fontId="30" fillId="4" borderId="17" xfId="3" applyNumberFormat="1" applyFont="1" applyFill="1" applyBorder="1" applyAlignment="1" applyProtection="1">
      <alignment horizontal="left" vertical="top" wrapText="1"/>
    </xf>
    <xf numFmtId="2" fontId="30" fillId="4" borderId="82" xfId="0" applyNumberFormat="1" applyFont="1" applyFill="1" applyBorder="1" applyAlignment="1">
      <alignment horizontal="center" vertical="top" wrapText="1"/>
    </xf>
    <xf numFmtId="0" fontId="20" fillId="0" borderId="82" xfId="2" applyFont="1" applyBorder="1"/>
    <xf numFmtId="0" fontId="20" fillId="0" borderId="77" xfId="2" applyFont="1" applyBorder="1"/>
    <xf numFmtId="2" fontId="30" fillId="4" borderId="83" xfId="3" applyNumberFormat="1" applyFont="1" applyFill="1" applyBorder="1" applyAlignment="1" applyProtection="1">
      <alignment horizontal="left" vertical="top" wrapText="1"/>
    </xf>
    <xf numFmtId="2" fontId="30" fillId="4" borderId="77" xfId="0" applyNumberFormat="1" applyFont="1" applyFill="1" applyBorder="1" applyAlignment="1">
      <alignment horizontal="center" vertical="top" wrapText="1"/>
    </xf>
    <xf numFmtId="0" fontId="21" fillId="0" borderId="80" xfId="2" applyFont="1" applyBorder="1"/>
    <xf numFmtId="2" fontId="21" fillId="4" borderId="1" xfId="2" applyNumberFormat="1" applyFont="1" applyFill="1" applyBorder="1" applyAlignment="1">
      <alignment horizontal="center" vertical="center" wrapText="1"/>
    </xf>
    <xf numFmtId="2" fontId="21" fillId="4" borderId="2" xfId="2" applyNumberFormat="1" applyFont="1" applyFill="1" applyBorder="1" applyAlignment="1">
      <alignment horizontal="center" vertical="center" wrapText="1"/>
    </xf>
    <xf numFmtId="2" fontId="21" fillId="4" borderId="3" xfId="2" applyNumberFormat="1" applyFont="1" applyFill="1" applyBorder="1" applyAlignment="1">
      <alignment horizontal="center" vertical="center" wrapText="1"/>
    </xf>
    <xf numFmtId="2" fontId="30" fillId="4" borderId="80" xfId="3" applyNumberFormat="1" applyFont="1" applyFill="1" applyBorder="1" applyAlignment="1" applyProtection="1">
      <alignment horizontal="center" vertical="top" wrapText="1"/>
    </xf>
    <xf numFmtId="2" fontId="30" fillId="4" borderId="82" xfId="3" applyNumberFormat="1" applyFont="1" applyFill="1" applyBorder="1" applyAlignment="1" applyProtection="1">
      <alignment horizontal="center" vertical="top" wrapText="1"/>
    </xf>
    <xf numFmtId="2" fontId="30" fillId="4" borderId="77" xfId="3" applyNumberFormat="1" applyFont="1" applyFill="1" applyBorder="1" applyAlignment="1" applyProtection="1">
      <alignment horizontal="center" vertical="top" wrapText="1"/>
    </xf>
    <xf numFmtId="2" fontId="18" fillId="4" borderId="84" xfId="3" applyNumberFormat="1" applyFont="1" applyFill="1" applyBorder="1" applyAlignment="1" applyProtection="1">
      <alignment horizontal="center" vertical="top" wrapText="1"/>
    </xf>
    <xf numFmtId="0" fontId="20" fillId="0" borderId="0" xfId="3" applyNumberFormat="1" applyFont="1" applyFill="1" applyBorder="1" applyAlignment="1">
      <alignment horizontal="right"/>
    </xf>
    <xf numFmtId="0" fontId="32" fillId="4" borderId="0" xfId="4" applyFont="1" applyFill="1"/>
    <xf numFmtId="0" fontId="6" fillId="4" borderId="0" xfId="4" quotePrefix="1" applyFont="1" applyFill="1" applyAlignment="1">
      <alignment horizontal="right"/>
    </xf>
    <xf numFmtId="0" fontId="32" fillId="0" borderId="0" xfId="4" applyFont="1"/>
    <xf numFmtId="0" fontId="1" fillId="0" borderId="0" xfId="4"/>
    <xf numFmtId="0" fontId="20" fillId="4" borderId="0" xfId="4" applyFont="1" applyFill="1"/>
    <xf numFmtId="0" fontId="33" fillId="0" borderId="0" xfId="4" applyFont="1"/>
    <xf numFmtId="0" fontId="21" fillId="4" borderId="0" xfId="4" applyFont="1" applyFill="1" applyAlignment="1">
      <alignment horizontal="center" vertical="center"/>
    </xf>
    <xf numFmtId="0" fontId="32" fillId="0" borderId="0" xfId="4" applyFont="1" applyAlignment="1">
      <alignment vertical="center"/>
    </xf>
    <xf numFmtId="0" fontId="21" fillId="4" borderId="0" xfId="4" applyFont="1" applyFill="1"/>
    <xf numFmtId="0" fontId="21" fillId="7" borderId="80" xfId="3" applyNumberFormat="1" applyFont="1" applyFill="1" applyBorder="1" applyAlignment="1" applyProtection="1">
      <alignment horizontal="center" vertical="center" wrapText="1"/>
    </xf>
    <xf numFmtId="0" fontId="21" fillId="4" borderId="4" xfId="4" applyFont="1" applyFill="1" applyBorder="1"/>
    <xf numFmtId="0" fontId="20" fillId="4" borderId="80" xfId="4" applyFont="1" applyFill="1" applyBorder="1"/>
    <xf numFmtId="2" fontId="18" fillId="4" borderId="82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/>
    <xf numFmtId="0" fontId="20" fillId="4" borderId="82" xfId="4" applyFont="1" applyFill="1" applyBorder="1"/>
    <xf numFmtId="0" fontId="2" fillId="0" borderId="0" xfId="4" applyFont="1"/>
    <xf numFmtId="0" fontId="21" fillId="4" borderId="77" xfId="4" applyFont="1" applyFill="1" applyBorder="1"/>
    <xf numFmtId="0" fontId="20" fillId="4" borderId="77" xfId="4" applyFont="1" applyFill="1" applyBorder="1"/>
    <xf numFmtId="2" fontId="30" fillId="4" borderId="85" xfId="0" applyNumberFormat="1" applyFont="1" applyFill="1" applyBorder="1" applyAlignment="1">
      <alignment horizontal="center" vertical="top" wrapText="1"/>
    </xf>
    <xf numFmtId="2" fontId="18" fillId="4" borderId="85" xfId="0" applyNumberFormat="1" applyFont="1" applyFill="1" applyBorder="1" applyAlignment="1">
      <alignment horizontal="center" vertical="top" wrapText="1"/>
    </xf>
    <xf numFmtId="2" fontId="30" fillId="4" borderId="86" xfId="0" applyNumberFormat="1" applyFont="1" applyFill="1" applyBorder="1" applyAlignment="1">
      <alignment horizontal="center" vertical="top" wrapText="1"/>
    </xf>
    <xf numFmtId="2" fontId="18" fillId="4" borderId="77" xfId="0" applyNumberFormat="1" applyFont="1" applyFill="1" applyBorder="1" applyAlignment="1">
      <alignment horizontal="center" vertical="top" wrapText="1"/>
    </xf>
    <xf numFmtId="49" fontId="30" fillId="4" borderId="68" xfId="0" applyNumberFormat="1" applyFont="1" applyFill="1" applyBorder="1" applyAlignment="1">
      <alignment horizontal="left" vertical="top" wrapText="1"/>
    </xf>
    <xf numFmtId="2" fontId="30" fillId="4" borderId="82" xfId="0" quotePrefix="1" applyNumberFormat="1" applyFont="1" applyFill="1" applyBorder="1" applyAlignment="1">
      <alignment horizontal="center" vertical="top" wrapText="1"/>
    </xf>
    <xf numFmtId="0" fontId="21" fillId="4" borderId="33" xfId="4" applyFont="1" applyFill="1" applyBorder="1"/>
    <xf numFmtId="49" fontId="30" fillId="4" borderId="71" xfId="0" applyNumberFormat="1" applyFont="1" applyFill="1" applyBorder="1" applyAlignment="1">
      <alignment horizontal="left" vertical="top" wrapText="1"/>
    </xf>
    <xf numFmtId="0" fontId="21" fillId="4" borderId="66" xfId="4" applyFont="1" applyFill="1" applyBorder="1"/>
    <xf numFmtId="0" fontId="21" fillId="4" borderId="9" xfId="4" applyFont="1" applyFill="1" applyBorder="1" applyAlignment="1">
      <alignment horizontal="left"/>
    </xf>
    <xf numFmtId="0" fontId="20" fillId="4" borderId="80" xfId="4" applyFont="1" applyFill="1" applyBorder="1" applyAlignment="1">
      <alignment vertical="center"/>
    </xf>
    <xf numFmtId="0" fontId="20" fillId="4" borderId="82" xfId="4" applyFont="1" applyFill="1" applyBorder="1" applyAlignment="1">
      <alignment vertical="center"/>
    </xf>
    <xf numFmtId="14" fontId="21" fillId="4" borderId="33" xfId="4" applyNumberFormat="1" applyFont="1" applyFill="1" applyBorder="1" applyAlignment="1">
      <alignment horizontal="left"/>
    </xf>
    <xf numFmtId="0" fontId="20" fillId="4" borderId="77" xfId="4" applyFont="1" applyFill="1" applyBorder="1" applyAlignment="1">
      <alignment vertical="center"/>
    </xf>
    <xf numFmtId="0" fontId="21" fillId="4" borderId="87" xfId="4" applyFont="1" applyFill="1" applyBorder="1" applyAlignment="1">
      <alignment horizontal="left"/>
    </xf>
    <xf numFmtId="0" fontId="20" fillId="4" borderId="0" xfId="5" applyFont="1" applyFill="1" applyAlignment="1">
      <alignment horizontal="center" vertical="center"/>
    </xf>
    <xf numFmtId="0" fontId="20" fillId="4" borderId="0" xfId="5" applyFont="1" applyFill="1"/>
    <xf numFmtId="0" fontId="35" fillId="4" borderId="0" xfId="5" applyFont="1" applyFill="1"/>
    <xf numFmtId="37" fontId="21" fillId="4" borderId="0" xfId="5" quotePrefix="1" applyNumberFormat="1" applyFont="1" applyFill="1" applyAlignment="1">
      <alignment horizontal="center"/>
    </xf>
    <xf numFmtId="37" fontId="21" fillId="4" borderId="0" xfId="5" quotePrefix="1" applyNumberFormat="1" applyFont="1" applyFill="1" applyAlignment="1">
      <alignment horizontal="right"/>
    </xf>
    <xf numFmtId="37" fontId="6" fillId="4" borderId="0" xfId="5" quotePrefix="1" applyNumberFormat="1" applyFont="1" applyFill="1" applyAlignment="1">
      <alignment horizontal="right"/>
    </xf>
    <xf numFmtId="37" fontId="36" fillId="4" borderId="0" xfId="5" quotePrefix="1" applyNumberFormat="1" applyFont="1" applyFill="1" applyAlignment="1">
      <alignment horizontal="right"/>
    </xf>
    <xf numFmtId="0" fontId="5" fillId="0" borderId="0" xfId="2" applyFont="1" applyAlignment="1">
      <alignment horizontal="left" vertical="center" wrapText="1"/>
    </xf>
    <xf numFmtId="165" fontId="35" fillId="0" borderId="0" xfId="6" applyFont="1" applyAlignment="1">
      <alignment horizontal="center"/>
    </xf>
    <xf numFmtId="0" fontId="7" fillId="0" borderId="34" xfId="2" applyFont="1" applyBorder="1" applyAlignment="1">
      <alignment horizontal="left" vertical="top" wrapText="1"/>
    </xf>
    <xf numFmtId="166" fontId="36" fillId="4" borderId="0" xfId="5" applyNumberFormat="1" applyFont="1" applyFill="1" applyAlignment="1">
      <alignment horizontal="center"/>
    </xf>
    <xf numFmtId="166" fontId="6" fillId="4" borderId="4" xfId="5" applyNumberFormat="1" applyFont="1" applyFill="1" applyBorder="1" applyAlignment="1">
      <alignment horizontal="center" vertical="center" wrapText="1"/>
    </xf>
    <xf numFmtId="166" fontId="6" fillId="4" borderId="5" xfId="5" applyNumberFormat="1" applyFont="1" applyFill="1" applyBorder="1" applyAlignment="1">
      <alignment horizontal="center" vertical="center" wrapText="1"/>
    </xf>
    <xf numFmtId="166" fontId="6" fillId="4" borderId="8" xfId="5" applyNumberFormat="1" applyFont="1" applyFill="1" applyBorder="1" applyAlignment="1">
      <alignment horizontal="center" vertical="center" wrapText="1"/>
    </xf>
    <xf numFmtId="166" fontId="6" fillId="4" borderId="33" xfId="5" applyNumberFormat="1" applyFont="1" applyFill="1" applyBorder="1" applyAlignment="1">
      <alignment horizontal="center" vertical="center" wrapText="1"/>
    </xf>
    <xf numFmtId="166" fontId="6" fillId="4" borderId="34" xfId="5" applyNumberFormat="1" applyFont="1" applyFill="1" applyBorder="1" applyAlignment="1">
      <alignment horizontal="center" vertical="center" wrapText="1"/>
    </xf>
    <xf numFmtId="166" fontId="6" fillId="4" borderId="14" xfId="5" applyNumberFormat="1" applyFont="1" applyFill="1" applyBorder="1" applyAlignment="1">
      <alignment horizontal="center" vertical="center" wrapText="1"/>
    </xf>
    <xf numFmtId="166" fontId="11" fillId="4" borderId="0" xfId="5" quotePrefix="1" applyNumberFormat="1" applyFont="1" applyFill="1" applyAlignment="1">
      <alignment horizontal="center"/>
    </xf>
    <xf numFmtId="166" fontId="21" fillId="4" borderId="0" xfId="5" applyNumberFormat="1" applyFont="1" applyFill="1" applyAlignment="1">
      <alignment horizontal="center"/>
    </xf>
    <xf numFmtId="166" fontId="19" fillId="4" borderId="0" xfId="5" applyNumberFormat="1" applyFont="1" applyFill="1"/>
    <xf numFmtId="166" fontId="19" fillId="4" borderId="34" xfId="5" applyNumberFormat="1" applyFont="1" applyFill="1" applyBorder="1"/>
    <xf numFmtId="166" fontId="38" fillId="4" borderId="0" xfId="5" applyNumberFormat="1" applyFont="1" applyFill="1" applyAlignment="1">
      <alignment horizontal="center"/>
    </xf>
    <xf numFmtId="166" fontId="21" fillId="8" borderId="45" xfId="5" applyNumberFormat="1" applyFont="1" applyFill="1" applyBorder="1" applyAlignment="1">
      <alignment horizontal="center"/>
    </xf>
    <xf numFmtId="166" fontId="21" fillId="8" borderId="6" xfId="5" quotePrefix="1" applyNumberFormat="1" applyFont="1" applyFill="1" applyBorder="1" applyAlignment="1">
      <alignment horizontal="center"/>
    </xf>
    <xf numFmtId="166" fontId="21" fillId="8" borderId="6" xfId="5" applyNumberFormat="1" applyFont="1" applyFill="1" applyBorder="1" applyAlignment="1">
      <alignment horizontal="center"/>
    </xf>
    <xf numFmtId="166" fontId="18" fillId="8" borderId="88" xfId="5" applyNumberFormat="1" applyFont="1" applyFill="1" applyBorder="1" applyAlignment="1">
      <alignment horizontal="left"/>
    </xf>
    <xf numFmtId="166" fontId="18" fillId="8" borderId="5" xfId="5" applyNumberFormat="1" applyFont="1" applyFill="1" applyBorder="1"/>
    <xf numFmtId="166" fontId="18" fillId="8" borderId="5" xfId="5" applyNumberFormat="1" applyFont="1" applyFill="1" applyBorder="1" applyAlignment="1">
      <alignment horizontal="left"/>
    </xf>
    <xf numFmtId="166" fontId="18" fillId="8" borderId="60" xfId="5" applyNumberFormat="1" applyFont="1" applyFill="1" applyBorder="1"/>
    <xf numFmtId="166" fontId="18" fillId="8" borderId="62" xfId="5" applyNumberFormat="1" applyFont="1" applyFill="1" applyBorder="1"/>
    <xf numFmtId="166" fontId="36" fillId="9" borderId="0" xfId="5" applyNumberFormat="1" applyFont="1" applyFill="1"/>
    <xf numFmtId="166" fontId="21" fillId="8" borderId="89" xfId="5" applyNumberFormat="1" applyFont="1" applyFill="1" applyBorder="1"/>
    <xf numFmtId="166" fontId="21" fillId="8" borderId="90" xfId="5" applyNumberFormat="1" applyFont="1" applyFill="1" applyBorder="1"/>
    <xf numFmtId="166" fontId="21" fillId="8" borderId="90" xfId="5" applyNumberFormat="1" applyFont="1" applyFill="1" applyBorder="1" applyAlignment="1">
      <alignment horizontal="center"/>
    </xf>
    <xf numFmtId="167" fontId="18" fillId="7" borderId="57" xfId="5" applyNumberFormat="1" applyFont="1" applyFill="1" applyBorder="1" applyAlignment="1">
      <alignment horizontal="center"/>
    </xf>
    <xf numFmtId="167" fontId="18" fillId="7" borderId="59" xfId="5" applyNumberFormat="1" applyFont="1" applyFill="1" applyBorder="1" applyAlignment="1">
      <alignment horizontal="center"/>
    </xf>
    <xf numFmtId="167" fontId="18" fillId="7" borderId="65" xfId="5" applyNumberFormat="1" applyFont="1" applyFill="1" applyBorder="1" applyAlignment="1">
      <alignment horizontal="center"/>
    </xf>
    <xf numFmtId="167" fontId="36" fillId="4" borderId="0" xfId="5" applyNumberFormat="1" applyFont="1" applyFill="1" applyAlignment="1">
      <alignment horizontal="center"/>
    </xf>
    <xf numFmtId="166" fontId="18" fillId="4" borderId="89" xfId="5" applyNumberFormat="1" applyFont="1" applyFill="1" applyBorder="1" applyAlignment="1">
      <alignment horizontal="center" vertical="center"/>
    </xf>
    <xf numFmtId="166" fontId="18" fillId="4" borderId="57" xfId="5" applyNumberFormat="1" applyFont="1" applyFill="1" applyBorder="1" applyAlignment="1">
      <alignment horizontal="center" vertical="center"/>
    </xf>
    <xf numFmtId="2" fontId="20" fillId="4" borderId="57" xfId="5" applyNumberFormat="1" applyFont="1" applyFill="1" applyBorder="1" applyAlignment="1">
      <alignment horizontal="center" vertical="center"/>
    </xf>
    <xf numFmtId="2" fontId="20" fillId="4" borderId="57" xfId="5" quotePrefix="1" applyNumberFormat="1" applyFont="1" applyFill="1" applyBorder="1" applyAlignment="1">
      <alignment horizontal="center" vertical="center"/>
    </xf>
    <xf numFmtId="2" fontId="20" fillId="4" borderId="59" xfId="5" quotePrefix="1" applyNumberFormat="1" applyFont="1" applyFill="1" applyBorder="1" applyAlignment="1">
      <alignment horizontal="center" vertical="center"/>
    </xf>
    <xf numFmtId="2" fontId="21" fillId="4" borderId="65" xfId="5" quotePrefix="1" applyNumberFormat="1" applyFont="1" applyFill="1" applyBorder="1" applyAlignment="1">
      <alignment horizontal="center" vertical="center"/>
    </xf>
    <xf numFmtId="2" fontId="34" fillId="4" borderId="0" xfId="6" applyNumberFormat="1" applyFont="1" applyFill="1" applyAlignment="1">
      <alignment horizontal="center" vertical="center"/>
    </xf>
    <xf numFmtId="10" fontId="34" fillId="4" borderId="0" xfId="7" applyNumberFormat="1" applyFont="1" applyFill="1" applyBorder="1" applyAlignment="1" applyProtection="1">
      <alignment horizontal="center" vertical="center"/>
    </xf>
    <xf numFmtId="0" fontId="35" fillId="4" borderId="0" xfId="5" applyFont="1" applyFill="1" applyAlignment="1">
      <alignment vertical="center"/>
    </xf>
    <xf numFmtId="166" fontId="18" fillId="4" borderId="46" xfId="5" applyNumberFormat="1" applyFont="1" applyFill="1" applyBorder="1" applyAlignment="1">
      <alignment horizontal="center" vertical="center"/>
    </xf>
    <xf numFmtId="166" fontId="21" fillId="9" borderId="47" xfId="5" applyNumberFormat="1" applyFont="1" applyFill="1" applyBorder="1" applyAlignment="1">
      <alignment horizontal="center" vertical="center"/>
    </xf>
    <xf numFmtId="166" fontId="21" fillId="9" borderId="47" xfId="5" quotePrefix="1" applyNumberFormat="1" applyFont="1" applyFill="1" applyBorder="1" applyAlignment="1">
      <alignment horizontal="center" vertical="center"/>
    </xf>
    <xf numFmtId="2" fontId="30" fillId="4" borderId="47" xfId="5" applyNumberFormat="1" applyFont="1" applyFill="1" applyBorder="1" applyAlignment="1">
      <alignment horizontal="center" vertical="center"/>
    </xf>
    <xf numFmtId="2" fontId="30" fillId="4" borderId="19" xfId="5" applyNumberFormat="1" applyFont="1" applyFill="1" applyBorder="1" applyAlignment="1">
      <alignment horizontal="center" vertical="center"/>
    </xf>
    <xf numFmtId="2" fontId="18" fillId="4" borderId="14" xfId="5" applyNumberFormat="1" applyFont="1" applyFill="1" applyBorder="1" applyAlignment="1">
      <alignment horizontal="center" vertical="center"/>
    </xf>
    <xf numFmtId="165" fontId="21" fillId="4" borderId="0" xfId="6" applyFont="1" applyFill="1" applyAlignment="1">
      <alignment horizontal="center" vertical="center"/>
    </xf>
    <xf numFmtId="37" fontId="18" fillId="4" borderId="0" xfId="5" applyNumberFormat="1" applyFont="1" applyFill="1" applyAlignment="1">
      <alignment horizontal="center"/>
    </xf>
    <xf numFmtId="37" fontId="18" fillId="4" borderId="0" xfId="5" quotePrefix="1" applyNumberFormat="1" applyFont="1" applyFill="1" applyAlignment="1">
      <alignment horizontal="center"/>
    </xf>
    <xf numFmtId="2" fontId="34" fillId="4" borderId="0" xfId="6" applyNumberFormat="1" applyFont="1" applyFill="1" applyAlignment="1">
      <alignment horizontal="center"/>
    </xf>
    <xf numFmtId="165" fontId="39" fillId="4" borderId="0" xfId="6" applyFont="1" applyFill="1"/>
    <xf numFmtId="165" fontId="40" fillId="4" borderId="0" xfId="6" applyFont="1" applyFill="1"/>
    <xf numFmtId="166" fontId="18" fillId="8" borderId="61" xfId="5" applyNumberFormat="1" applyFont="1" applyFill="1" applyBorder="1" applyAlignment="1">
      <alignment horizontal="left"/>
    </xf>
    <xf numFmtId="166" fontId="18" fillId="8" borderId="60" xfId="5" applyNumberFormat="1" applyFont="1" applyFill="1" applyBorder="1" applyAlignment="1">
      <alignment horizontal="left"/>
    </xf>
    <xf numFmtId="39" fontId="41" fillId="4" borderId="0" xfId="5" applyNumberFormat="1" applyFont="1" applyFill="1" applyAlignment="1">
      <alignment horizontal="center" vertical="center"/>
    </xf>
    <xf numFmtId="166" fontId="18" fillId="4" borderId="44" xfId="5" applyNumberFormat="1" applyFont="1" applyFill="1" applyBorder="1" applyAlignment="1">
      <alignment horizontal="center" vertical="center"/>
    </xf>
    <xf numFmtId="166" fontId="21" fillId="9" borderId="46" xfId="5" applyNumberFormat="1" applyFont="1" applyFill="1" applyBorder="1" applyAlignment="1">
      <alignment horizontal="center" vertical="center"/>
    </xf>
    <xf numFmtId="39" fontId="18" fillId="4" borderId="0" xfId="5" applyNumberFormat="1" applyFont="1" applyFill="1" applyAlignment="1">
      <alignment horizontal="center"/>
    </xf>
    <xf numFmtId="0" fontId="42" fillId="4" borderId="0" xfId="5" applyFont="1" applyFill="1"/>
    <xf numFmtId="39" fontId="41" fillId="4" borderId="0" xfId="5" applyNumberFormat="1" applyFont="1" applyFill="1" applyAlignment="1">
      <alignment horizontal="center"/>
    </xf>
    <xf numFmtId="166" fontId="19" fillId="0" borderId="0" xfId="5" applyNumberFormat="1" applyFont="1"/>
    <xf numFmtId="166" fontId="38" fillId="0" borderId="0" xfId="5" applyNumberFormat="1" applyFont="1" applyAlignment="1">
      <alignment horizontal="center"/>
    </xf>
    <xf numFmtId="0" fontId="35" fillId="0" borderId="0" xfId="5" applyFont="1"/>
    <xf numFmtId="2" fontId="34" fillId="0" borderId="0" xfId="6" applyNumberFormat="1" applyFont="1" applyAlignment="1">
      <alignment horizontal="center"/>
    </xf>
    <xf numFmtId="0" fontId="20" fillId="0" borderId="0" xfId="5" applyFont="1" applyAlignment="1">
      <alignment horizontal="center" vertical="center"/>
    </xf>
    <xf numFmtId="166" fontId="21" fillId="0" borderId="0" xfId="5" applyNumberFormat="1" applyFont="1" applyAlignment="1">
      <alignment horizontal="center"/>
    </xf>
    <xf numFmtId="0" fontId="20" fillId="0" borderId="0" xfId="5" applyFont="1"/>
    <xf numFmtId="166" fontId="36" fillId="0" borderId="0" xfId="5" applyNumberFormat="1" applyFont="1"/>
    <xf numFmtId="167" fontId="18" fillId="7" borderId="64" xfId="5" applyNumberFormat="1" applyFont="1" applyFill="1" applyBorder="1" applyAlignment="1">
      <alignment horizontal="center"/>
    </xf>
    <xf numFmtId="167" fontId="18" fillId="7" borderId="91" xfId="5" applyNumberFormat="1" applyFont="1" applyFill="1" applyBorder="1" applyAlignment="1">
      <alignment horizontal="center"/>
    </xf>
    <xf numFmtId="167" fontId="36" fillId="0" borderId="0" xfId="5" applyNumberFormat="1" applyFont="1" applyAlignment="1">
      <alignment horizontal="center"/>
    </xf>
    <xf numFmtId="166" fontId="21" fillId="9" borderId="57" xfId="5" applyNumberFormat="1" applyFont="1" applyFill="1" applyBorder="1" applyAlignment="1">
      <alignment horizontal="center" vertical="center"/>
    </xf>
    <xf numFmtId="166" fontId="18" fillId="4" borderId="56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center" vertical="center"/>
    </xf>
    <xf numFmtId="0" fontId="24" fillId="4" borderId="0" xfId="5" applyFont="1" applyFill="1"/>
    <xf numFmtId="166" fontId="6" fillId="4" borderId="1" xfId="5" applyNumberFormat="1" applyFont="1" applyFill="1" applyBorder="1" applyAlignment="1">
      <alignment horizontal="center" vertical="center"/>
    </xf>
    <xf numFmtId="166" fontId="6" fillId="4" borderId="2" xfId="5" applyNumberFormat="1" applyFont="1" applyFill="1" applyBorder="1" applyAlignment="1">
      <alignment horizontal="center" vertical="center"/>
    </xf>
    <xf numFmtId="166" fontId="6" fillId="4" borderId="3" xfId="5" applyNumberFormat="1" applyFont="1" applyFill="1" applyBorder="1" applyAlignment="1">
      <alignment horizontal="center" vertical="center"/>
    </xf>
    <xf numFmtId="166" fontId="7" fillId="4" borderId="0" xfId="5" applyNumberFormat="1" applyFont="1" applyFill="1" applyAlignment="1">
      <alignment horizontal="center"/>
    </xf>
    <xf numFmtId="166" fontId="11" fillId="4" borderId="0" xfId="5" applyNumberFormat="1" applyFont="1" applyFill="1" applyAlignment="1">
      <alignment horizontal="center"/>
    </xf>
    <xf numFmtId="166" fontId="11" fillId="4" borderId="0" xfId="5" quotePrefix="1" applyNumberFormat="1" applyFont="1" applyFill="1" applyAlignment="1">
      <alignment horizontal="center" vertical="center" wrapText="1"/>
    </xf>
    <xf numFmtId="166" fontId="11" fillId="4" borderId="0" xfId="5" applyNumberFormat="1" applyFont="1" applyFill="1" applyAlignment="1">
      <alignment horizontal="center" vertical="center" wrapText="1"/>
    </xf>
    <xf numFmtId="0" fontId="4" fillId="4" borderId="0" xfId="5" applyFont="1" applyFill="1" applyAlignment="1">
      <alignment horizontal="center"/>
    </xf>
    <xf numFmtId="166" fontId="8" fillId="4" borderId="0" xfId="5" applyNumberFormat="1" applyFont="1" applyFill="1" applyAlignment="1">
      <alignment horizontal="center"/>
    </xf>
    <xf numFmtId="166" fontId="41" fillId="10" borderId="0" xfId="5" applyNumberFormat="1" applyFont="1" applyFill="1" applyAlignment="1">
      <alignment horizontal="center"/>
    </xf>
    <xf numFmtId="10" fontId="35" fillId="4" borderId="0" xfId="8" applyNumberFormat="1" applyFont="1" applyFill="1"/>
    <xf numFmtId="166" fontId="7" fillId="4" borderId="0" xfId="5" applyNumberFormat="1" applyFont="1" applyFill="1" applyAlignment="1">
      <alignment horizontal="center"/>
    </xf>
    <xf numFmtId="166" fontId="18" fillId="8" borderId="23" xfId="5" applyNumberFormat="1" applyFont="1" applyFill="1" applyBorder="1" applyAlignment="1">
      <alignment horizontal="center"/>
    </xf>
    <xf numFmtId="166" fontId="21" fillId="8" borderId="90" xfId="5" applyNumberFormat="1" applyFont="1" applyFill="1" applyBorder="1" applyAlignment="1">
      <alignment horizontal="center" vertical="center"/>
    </xf>
    <xf numFmtId="167" fontId="18" fillId="7" borderId="92" xfId="5" applyNumberFormat="1" applyFont="1" applyFill="1" applyBorder="1" applyAlignment="1">
      <alignment horizontal="center" vertical="center"/>
    </xf>
    <xf numFmtId="165" fontId="24" fillId="4" borderId="0" xfId="6" applyFont="1" applyFill="1" applyAlignment="1">
      <alignment horizontal="center" vertical="center"/>
    </xf>
    <xf numFmtId="166" fontId="21" fillId="9" borderId="57" xfId="5" quotePrefix="1" applyNumberFormat="1" applyFont="1" applyFill="1" applyBorder="1" applyAlignment="1">
      <alignment horizontal="center" vertical="center"/>
    </xf>
    <xf numFmtId="2" fontId="43" fillId="4" borderId="93" xfId="3" applyNumberFormat="1" applyFont="1" applyFill="1" applyBorder="1" applyAlignment="1" applyProtection="1">
      <alignment horizontal="center" vertical="center" wrapText="1"/>
    </xf>
    <xf numFmtId="2" fontId="39" fillId="0" borderId="0" xfId="6" applyNumberFormat="1" applyFont="1" applyAlignment="1">
      <alignment horizontal="center" vertical="center"/>
    </xf>
    <xf numFmtId="10" fontId="39" fillId="0" borderId="0" xfId="8" applyNumberFormat="1" applyFont="1" applyFill="1" applyBorder="1" applyAlignment="1" applyProtection="1">
      <alignment horizontal="center" vertical="center"/>
    </xf>
    <xf numFmtId="165" fontId="40" fillId="4" borderId="0" xfId="6" applyFont="1" applyFill="1" applyAlignment="1">
      <alignment vertical="center"/>
    </xf>
    <xf numFmtId="2" fontId="43" fillId="4" borderId="94" xfId="3" applyNumberFormat="1" applyFont="1" applyFill="1" applyBorder="1" applyAlignment="1" applyProtection="1">
      <alignment horizontal="center" vertical="center" wrapText="1"/>
    </xf>
    <xf numFmtId="166" fontId="21" fillId="4" borderId="0" xfId="5" applyNumberFormat="1" applyFont="1" applyFill="1" applyAlignment="1">
      <alignment horizontal="center" vertical="center"/>
    </xf>
    <xf numFmtId="0" fontId="20" fillId="4" borderId="0" xfId="5" applyFont="1" applyFill="1" applyAlignment="1">
      <alignment vertical="center"/>
    </xf>
    <xf numFmtId="166" fontId="21" fillId="8" borderId="45" xfId="5" applyNumberFormat="1" applyFont="1" applyFill="1" applyBorder="1" applyAlignment="1">
      <alignment horizontal="center" vertical="center"/>
    </xf>
    <xf numFmtId="166" fontId="21" fillId="8" borderId="6" xfId="5" quotePrefix="1" applyNumberFormat="1" applyFont="1" applyFill="1" applyBorder="1" applyAlignment="1">
      <alignment horizontal="center" vertical="center"/>
    </xf>
    <xf numFmtId="166" fontId="21" fillId="8" borderId="6" xfId="5" applyNumberFormat="1" applyFont="1" applyFill="1" applyBorder="1" applyAlignment="1">
      <alignment horizontal="center" vertical="center"/>
    </xf>
    <xf numFmtId="166" fontId="18" fillId="8" borderId="23" xfId="5" applyNumberFormat="1" applyFont="1" applyFill="1" applyBorder="1" applyAlignment="1">
      <alignment horizontal="center" vertical="center"/>
    </xf>
    <xf numFmtId="166" fontId="36" fillId="9" borderId="0" xfId="5" applyNumberFormat="1" applyFont="1" applyFill="1" applyAlignment="1">
      <alignment vertical="center"/>
    </xf>
    <xf numFmtId="166" fontId="21" fillId="8" borderId="89" xfId="5" applyNumberFormat="1" applyFont="1" applyFill="1" applyBorder="1" applyAlignment="1">
      <alignment vertical="center"/>
    </xf>
    <xf numFmtId="166" fontId="21" fillId="8" borderId="90" xfId="5" applyNumberFormat="1" applyFont="1" applyFill="1" applyBorder="1" applyAlignment="1">
      <alignment vertical="center"/>
    </xf>
    <xf numFmtId="167" fontId="36" fillId="4" borderId="0" xfId="5" applyNumberFormat="1" applyFont="1" applyFill="1" applyAlignment="1">
      <alignment horizontal="center" vertical="center"/>
    </xf>
    <xf numFmtId="166" fontId="18" fillId="4" borderId="95" xfId="5" applyNumberFormat="1" applyFont="1" applyFill="1" applyBorder="1" applyAlignment="1">
      <alignment horizontal="center" vertical="center"/>
    </xf>
    <xf numFmtId="166" fontId="18" fillId="4" borderId="96" xfId="5" applyNumberFormat="1" applyFont="1" applyFill="1" applyBorder="1" applyAlignment="1">
      <alignment horizontal="center" vertical="center"/>
    </xf>
    <xf numFmtId="166" fontId="18" fillId="4" borderId="96" xfId="5" quotePrefix="1" applyNumberFormat="1" applyFont="1" applyFill="1" applyBorder="1" applyAlignment="1">
      <alignment horizontal="center" vertical="center"/>
    </xf>
    <xf numFmtId="2" fontId="43" fillId="4" borderId="97" xfId="3" applyNumberFormat="1" applyFont="1" applyFill="1" applyBorder="1" applyAlignment="1" applyProtection="1">
      <alignment horizontal="center" vertical="center" wrapText="1"/>
    </xf>
    <xf numFmtId="166" fontId="18" fillId="4" borderId="15" xfId="5" applyNumberFormat="1" applyFont="1" applyFill="1" applyBorder="1" applyAlignment="1">
      <alignment horizontal="center" vertical="center"/>
    </xf>
    <xf numFmtId="166" fontId="18" fillId="4" borderId="98" xfId="5" applyNumberFormat="1" applyFont="1" applyFill="1" applyBorder="1" applyAlignment="1">
      <alignment horizontal="center" vertical="center"/>
    </xf>
    <xf numFmtId="2" fontId="43" fillId="4" borderId="99" xfId="3" applyNumberFormat="1" applyFont="1" applyFill="1" applyBorder="1" applyAlignment="1" applyProtection="1">
      <alignment horizontal="center" vertical="center" wrapText="1"/>
    </xf>
    <xf numFmtId="0" fontId="24" fillId="0" borderId="0" xfId="5" applyFont="1" applyAlignment="1">
      <alignment horizontal="center" vertical="center"/>
    </xf>
    <xf numFmtId="166" fontId="36" fillId="0" borderId="0" xfId="5" applyNumberFormat="1" applyFont="1" applyAlignment="1">
      <alignment vertical="center"/>
    </xf>
    <xf numFmtId="0" fontId="35" fillId="0" borderId="0" xfId="5" applyFont="1" applyAlignment="1">
      <alignment vertical="center"/>
    </xf>
    <xf numFmtId="167" fontId="36" fillId="0" borderId="0" xfId="5" applyNumberFormat="1" applyFont="1" applyAlignment="1">
      <alignment horizontal="center" vertical="center"/>
    </xf>
    <xf numFmtId="166" fontId="18" fillId="4" borderId="100" xfId="5" applyNumberFormat="1" applyFont="1" applyFill="1" applyBorder="1" applyAlignment="1">
      <alignment horizontal="center" vertical="center"/>
    </xf>
    <xf numFmtId="0" fontId="43" fillId="4" borderId="97" xfId="3" applyNumberFormat="1" applyFont="1" applyFill="1" applyBorder="1" applyAlignment="1" applyProtection="1">
      <alignment horizontal="center" vertical="center" wrapText="1"/>
    </xf>
    <xf numFmtId="166" fontId="18" fillId="4" borderId="101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/>
    </xf>
    <xf numFmtId="0" fontId="4" fillId="4" borderId="0" xfId="5" applyFont="1" applyFill="1"/>
    <xf numFmtId="0" fontId="4" fillId="4" borderId="0" xfId="5" applyFont="1" applyFill="1" applyAlignment="1">
      <alignment vertical="center"/>
    </xf>
    <xf numFmtId="166" fontId="21" fillId="9" borderId="44" xfId="5" applyNumberFormat="1" applyFont="1" applyFill="1" applyBorder="1" applyAlignment="1">
      <alignment horizontal="center" vertical="center"/>
    </xf>
    <xf numFmtId="166" fontId="21" fillId="9" borderId="90" xfId="5" applyNumberFormat="1" applyFont="1" applyFill="1" applyBorder="1" applyAlignment="1">
      <alignment horizontal="center" vertical="center"/>
    </xf>
    <xf numFmtId="2" fontId="20" fillId="4" borderId="90" xfId="5" applyNumberFormat="1" applyFont="1" applyFill="1" applyBorder="1" applyAlignment="1">
      <alignment horizontal="center" vertical="center"/>
    </xf>
    <xf numFmtId="2" fontId="20" fillId="4" borderId="102" xfId="5" applyNumberFormat="1" applyFont="1" applyFill="1" applyBorder="1" applyAlignment="1">
      <alignment horizontal="center" vertical="center"/>
    </xf>
    <xf numFmtId="2" fontId="21" fillId="4" borderId="103" xfId="5" applyNumberFormat="1" applyFont="1" applyFill="1" applyBorder="1" applyAlignment="1">
      <alignment horizontal="center" vertical="center"/>
    </xf>
    <xf numFmtId="166" fontId="21" fillId="9" borderId="95" xfId="5" applyNumberFormat="1" applyFont="1" applyFill="1" applyBorder="1" applyAlignment="1">
      <alignment horizontal="center" vertical="center"/>
    </xf>
    <xf numFmtId="2" fontId="20" fillId="4" borderId="64" xfId="5" applyNumberFormat="1" applyFont="1" applyFill="1" applyBorder="1" applyAlignment="1">
      <alignment horizontal="center" vertical="center"/>
    </xf>
    <xf numFmtId="2" fontId="21" fillId="4" borderId="91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 vertical="top"/>
    </xf>
    <xf numFmtId="166" fontId="21" fillId="9" borderId="89" xfId="5" applyNumberFormat="1" applyFont="1" applyFill="1" applyBorder="1" applyAlignment="1">
      <alignment horizontal="center" vertical="center"/>
    </xf>
    <xf numFmtId="2" fontId="20" fillId="0" borderId="57" xfId="5" applyNumberFormat="1" applyFont="1" applyBorder="1" applyAlignment="1">
      <alignment horizontal="center" vertical="center"/>
    </xf>
    <xf numFmtId="2" fontId="20" fillId="0" borderId="64" xfId="5" applyNumberFormat="1" applyFont="1" applyBorder="1" applyAlignment="1">
      <alignment horizontal="center" vertical="center"/>
    </xf>
    <xf numFmtId="2" fontId="21" fillId="0" borderId="91" xfId="5" applyNumberFormat="1" applyFont="1" applyBorder="1" applyAlignment="1">
      <alignment horizontal="center" vertical="center"/>
    </xf>
    <xf numFmtId="0" fontId="35" fillId="4" borderId="0" xfId="5" applyFont="1" applyFill="1" applyAlignment="1">
      <alignment vertical="top"/>
    </xf>
    <xf numFmtId="2" fontId="34" fillId="4" borderId="0" xfId="6" applyNumberFormat="1" applyFont="1" applyFill="1" applyAlignment="1">
      <alignment horizontal="center" vertical="top"/>
    </xf>
    <xf numFmtId="2" fontId="20" fillId="0" borderId="57" xfId="5" quotePrefix="1" applyNumberFormat="1" applyFont="1" applyBorder="1" applyAlignment="1">
      <alignment horizontal="center" vertical="center"/>
    </xf>
    <xf numFmtId="2" fontId="20" fillId="0" borderId="64" xfId="5" quotePrefix="1" applyNumberFormat="1" applyFont="1" applyBorder="1" applyAlignment="1">
      <alignment horizontal="center" vertical="center"/>
    </xf>
    <xf numFmtId="166" fontId="21" fillId="9" borderId="56" xfId="5" applyNumberFormat="1" applyFont="1" applyFill="1" applyBorder="1" applyAlignment="1">
      <alignment horizontal="center" vertical="center"/>
    </xf>
    <xf numFmtId="2" fontId="20" fillId="4" borderId="64" xfId="5" quotePrefix="1" applyNumberFormat="1" applyFont="1" applyFill="1" applyBorder="1" applyAlignment="1">
      <alignment horizontal="center" vertical="center"/>
    </xf>
    <xf numFmtId="2" fontId="30" fillId="4" borderId="104" xfId="3" applyNumberFormat="1" applyFont="1" applyFill="1" applyBorder="1" applyAlignment="1" applyProtection="1">
      <alignment horizontal="center" vertical="center" wrapText="1"/>
    </xf>
    <xf numFmtId="2" fontId="18" fillId="4" borderId="105" xfId="3" applyNumberFormat="1" applyFont="1" applyFill="1" applyBorder="1" applyAlignment="1" applyProtection="1">
      <alignment horizontal="center" vertical="center" wrapText="1"/>
    </xf>
    <xf numFmtId="166" fontId="21" fillId="9" borderId="106" xfId="5" applyNumberFormat="1" applyFont="1" applyFill="1" applyBorder="1" applyAlignment="1">
      <alignment horizontal="center" vertical="center"/>
    </xf>
    <xf numFmtId="2" fontId="20" fillId="4" borderId="106" xfId="5" applyNumberFormat="1" applyFont="1" applyFill="1" applyBorder="1" applyAlignment="1">
      <alignment horizontal="center" vertical="center"/>
    </xf>
    <xf numFmtId="2" fontId="21" fillId="4" borderId="107" xfId="5" applyNumberFormat="1" applyFont="1" applyFill="1" applyBorder="1" applyAlignment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66" fontId="11" fillId="4" borderId="0" xfId="5" applyNumberFormat="1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0" fontId="35" fillId="4" borderId="0" xfId="8" applyNumberFormat="1" applyFont="1" applyFill="1" applyBorder="1"/>
    <xf numFmtId="166" fontId="8" fillId="4" borderId="0" xfId="5" applyNumberFormat="1" applyFont="1" applyFill="1" applyAlignment="1">
      <alignment horizontal="center"/>
    </xf>
    <xf numFmtId="166" fontId="41" fillId="11" borderId="0" xfId="5" applyNumberFormat="1" applyFont="1" applyFill="1"/>
    <xf numFmtId="167" fontId="41" fillId="10" borderId="0" xfId="5" applyNumberFormat="1" applyFont="1" applyFill="1" applyAlignment="1">
      <alignment horizontal="center"/>
    </xf>
    <xf numFmtId="2" fontId="18" fillId="4" borderId="59" xfId="5" applyNumberFormat="1" applyFont="1" applyFill="1" applyBorder="1" applyAlignment="1">
      <alignment horizontal="center" vertical="center"/>
    </xf>
    <xf numFmtId="2" fontId="34" fillId="0" borderId="0" xfId="6" applyNumberFormat="1" applyFont="1" applyAlignment="1">
      <alignment horizontal="center" vertical="center"/>
    </xf>
    <xf numFmtId="2" fontId="39" fillId="0" borderId="0" xfId="6" applyNumberFormat="1" applyFont="1" applyAlignment="1">
      <alignment horizontal="center"/>
    </xf>
    <xf numFmtId="0" fontId="4" fillId="4" borderId="0" xfId="5" applyFont="1" applyFill="1" applyAlignment="1">
      <alignment horizontal="center" vertical="top"/>
    </xf>
    <xf numFmtId="39" fontId="41" fillId="4" borderId="0" xfId="5" applyNumberFormat="1" applyFont="1" applyFill="1" applyAlignment="1">
      <alignment horizontal="center" vertical="top"/>
    </xf>
    <xf numFmtId="2" fontId="39" fillId="0" borderId="0" xfId="6" applyNumberFormat="1" applyFont="1" applyAlignment="1">
      <alignment horizontal="center" vertical="top"/>
    </xf>
    <xf numFmtId="166" fontId="18" fillId="4" borderId="56" xfId="5" applyNumberFormat="1" applyFont="1" applyFill="1" applyBorder="1" applyAlignment="1">
      <alignment horizontal="center" vertical="center" wrapText="1"/>
    </xf>
    <xf numFmtId="2" fontId="18" fillId="0" borderId="59" xfId="5" applyNumberFormat="1" applyFont="1" applyBorder="1" applyAlignment="1">
      <alignment horizontal="center" vertical="center"/>
    </xf>
    <xf numFmtId="166" fontId="18" fillId="4" borderId="108" xfId="5" applyNumberFormat="1" applyFont="1" applyFill="1" applyBorder="1" applyAlignment="1">
      <alignment horizontal="center" vertical="center"/>
    </xf>
    <xf numFmtId="166" fontId="18" fillId="4" borderId="106" xfId="5" applyNumberFormat="1" applyFont="1" applyFill="1" applyBorder="1" applyAlignment="1">
      <alignment horizontal="center" vertical="center"/>
    </xf>
    <xf numFmtId="2" fontId="18" fillId="4" borderId="109" xfId="5" applyNumberFormat="1" applyFont="1" applyFill="1" applyBorder="1" applyAlignment="1">
      <alignment horizontal="center" vertical="center"/>
    </xf>
    <xf numFmtId="0" fontId="3" fillId="0" borderId="0" xfId="3" applyNumberFormat="1" applyFont="1" applyFill="1" applyBorder="1" applyAlignment="1"/>
    <xf numFmtId="0" fontId="7" fillId="0" borderId="0" xfId="2" applyFont="1" applyAlignment="1">
      <alignment horizontal="left" vertical="top" wrapText="1"/>
    </xf>
    <xf numFmtId="0" fontId="7" fillId="0" borderId="34" xfId="2" applyFont="1" applyBorder="1" applyAlignment="1">
      <alignment horizontal="left" vertical="top" wrapText="1"/>
    </xf>
    <xf numFmtId="166" fontId="6" fillId="4" borderId="0" xfId="5" applyNumberFormat="1" applyFont="1" applyFill="1" applyAlignment="1">
      <alignment horizontal="center" vertical="center"/>
    </xf>
    <xf numFmtId="0" fontId="20" fillId="0" borderId="0" xfId="3" applyNumberFormat="1" applyFont="1" applyFill="1" applyBorder="1" applyAlignment="1">
      <alignment horizontal="center" vertical="center"/>
    </xf>
    <xf numFmtId="0" fontId="3" fillId="0" borderId="34" xfId="3" applyNumberFormat="1" applyFont="1" applyFill="1" applyBorder="1" applyAlignment="1"/>
    <xf numFmtId="0" fontId="21" fillId="7" borderId="4" xfId="3" applyNumberFormat="1" applyFont="1" applyFill="1" applyBorder="1" applyAlignment="1"/>
    <xf numFmtId="0" fontId="21" fillId="7" borderId="22" xfId="3" applyNumberFormat="1" applyFont="1" applyFill="1" applyBorder="1" applyAlignment="1"/>
    <xf numFmtId="0" fontId="21" fillId="7" borderId="5" xfId="3" applyNumberFormat="1" applyFont="1" applyFill="1" applyBorder="1" applyAlignment="1"/>
    <xf numFmtId="0" fontId="21" fillId="7" borderId="41" xfId="3" applyNumberFormat="1" applyFont="1" applyFill="1" applyBorder="1" applyAlignment="1"/>
    <xf numFmtId="0" fontId="21" fillId="7" borderId="6" xfId="3" applyNumberFormat="1" applyFont="1" applyFill="1" applyBorder="1" applyAlignment="1">
      <alignment horizontal="center" vertical="center" wrapText="1"/>
    </xf>
    <xf numFmtId="0" fontId="21" fillId="7" borderId="8" xfId="3" applyNumberFormat="1" applyFont="1" applyFill="1" applyBorder="1" applyAlignment="1">
      <alignment horizontal="center"/>
    </xf>
    <xf numFmtId="0" fontId="21" fillId="7" borderId="9" xfId="3" applyNumberFormat="1" applyFont="1" applyFill="1" applyBorder="1" applyAlignment="1"/>
    <xf numFmtId="0" fontId="21" fillId="7" borderId="26" xfId="3" applyNumberFormat="1" applyFont="1" applyFill="1" applyBorder="1" applyAlignment="1"/>
    <xf numFmtId="0" fontId="21" fillId="7" borderId="0" xfId="3" applyNumberFormat="1" applyFont="1" applyFill="1" applyBorder="1" applyAlignment="1"/>
    <xf numFmtId="0" fontId="21" fillId="7" borderId="42" xfId="3" applyNumberFormat="1" applyFont="1" applyFill="1" applyBorder="1" applyAlignment="1"/>
    <xf numFmtId="0" fontId="21" fillId="7" borderId="10" xfId="3" applyNumberFormat="1" applyFont="1" applyFill="1" applyBorder="1" applyAlignment="1">
      <alignment horizontal="center" vertical="center" wrapText="1"/>
    </xf>
    <xf numFmtId="0" fontId="21" fillId="7" borderId="12" xfId="3" applyNumberFormat="1" applyFont="1" applyFill="1" applyBorder="1" applyAlignment="1">
      <alignment horizontal="center"/>
    </xf>
    <xf numFmtId="0" fontId="21" fillId="7" borderId="110" xfId="3" applyNumberFormat="1" applyFont="1" applyFill="1" applyBorder="1" applyAlignment="1">
      <alignment horizontal="center" vertical="center" wrapText="1"/>
    </xf>
    <xf numFmtId="0" fontId="21" fillId="0" borderId="4" xfId="3" applyNumberFormat="1" applyFont="1" applyFill="1" applyBorder="1" applyAlignment="1">
      <alignment horizontal="center" wrapText="1"/>
    </xf>
    <xf numFmtId="0" fontId="20" fillId="0" borderId="22" xfId="3" applyNumberFormat="1" applyFont="1" applyFill="1" applyBorder="1" applyAlignment="1"/>
    <xf numFmtId="0" fontId="20" fillId="0" borderId="5" xfId="3" applyNumberFormat="1" applyFont="1" applyFill="1" applyBorder="1" applyAlignment="1"/>
    <xf numFmtId="0" fontId="20" fillId="0" borderId="41" xfId="3" applyNumberFormat="1" applyFont="1" applyFill="1" applyBorder="1" applyAlignment="1"/>
    <xf numFmtId="49" fontId="30" fillId="4" borderId="111" xfId="0" applyNumberFormat="1" applyFont="1" applyFill="1" applyBorder="1" applyAlignment="1">
      <alignment horizontal="center" vertical="top" wrapText="1"/>
    </xf>
    <xf numFmtId="49" fontId="30" fillId="4" borderId="112" xfId="0" applyNumberFormat="1" applyFont="1" applyFill="1" applyBorder="1" applyAlignment="1">
      <alignment horizontal="center" vertical="top" wrapText="1"/>
    </xf>
    <xf numFmtId="0" fontId="21" fillId="0" borderId="9" xfId="3" applyNumberFormat="1" applyFont="1" applyFill="1" applyBorder="1" applyAlignment="1">
      <alignment horizontal="center" wrapText="1"/>
    </xf>
    <xf numFmtId="0" fontId="20" fillId="0" borderId="102" xfId="3" applyNumberFormat="1" applyFont="1" applyFill="1" applyBorder="1" applyAlignment="1"/>
    <xf numFmtId="0" fontId="20" fillId="0" borderId="113" xfId="3" applyNumberFormat="1" applyFont="1" applyFill="1" applyBorder="1" applyAlignment="1"/>
    <xf numFmtId="0" fontId="20" fillId="0" borderId="114" xfId="3" applyNumberFormat="1" applyFont="1" applyFill="1" applyBorder="1" applyAlignment="1"/>
    <xf numFmtId="49" fontId="30" fillId="4" borderId="11" xfId="0" applyNumberFormat="1" applyFont="1" applyFill="1" applyBorder="1" applyAlignment="1">
      <alignment horizontal="center" vertical="top" wrapText="1"/>
    </xf>
    <xf numFmtId="49" fontId="30" fillId="4" borderId="69" xfId="0" applyNumberFormat="1" applyFont="1" applyFill="1" applyBorder="1" applyAlignment="1">
      <alignment horizontal="center" vertical="top" wrapText="1"/>
    </xf>
    <xf numFmtId="0" fontId="21" fillId="0" borderId="102" xfId="3" applyNumberFormat="1" applyFont="1" applyFill="1" applyBorder="1" applyAlignment="1"/>
    <xf numFmtId="49" fontId="18" fillId="4" borderId="104" xfId="0" applyNumberFormat="1" applyFont="1" applyFill="1" applyBorder="1" applyAlignment="1">
      <alignment horizontal="center" vertical="top" wrapText="1"/>
    </xf>
    <xf numFmtId="49" fontId="18" fillId="4" borderId="115" xfId="0" applyNumberFormat="1" applyFont="1" applyFill="1" applyBorder="1" applyAlignment="1">
      <alignment horizontal="center" vertical="top" wrapText="1"/>
    </xf>
    <xf numFmtId="0" fontId="20" fillId="0" borderId="26" xfId="3" applyNumberFormat="1" applyFont="1" applyFill="1" applyBorder="1" applyAlignment="1"/>
    <xf numFmtId="0" fontId="20" fillId="0" borderId="42" xfId="3" applyNumberFormat="1" applyFont="1" applyFill="1" applyBorder="1" applyAlignment="1"/>
    <xf numFmtId="0" fontId="21" fillId="0" borderId="9" xfId="3" applyNumberFormat="1" applyFont="1" applyFill="1" applyBorder="1" applyAlignment="1"/>
    <xf numFmtId="0" fontId="21" fillId="0" borderId="46" xfId="3" applyNumberFormat="1" applyFont="1" applyFill="1" applyBorder="1" applyAlignment="1"/>
    <xf numFmtId="0" fontId="21" fillId="0" borderId="24" xfId="3" applyNumberFormat="1" applyFont="1" applyFill="1" applyBorder="1" applyAlignment="1"/>
    <xf numFmtId="0" fontId="20" fillId="0" borderId="34" xfId="3" applyNumberFormat="1" applyFont="1" applyFill="1" applyBorder="1" applyAlignment="1"/>
    <xf numFmtId="0" fontId="20" fillId="0" borderId="43" xfId="3" applyNumberFormat="1" applyFont="1" applyFill="1" applyBorder="1" applyAlignment="1"/>
    <xf numFmtId="49" fontId="18" fillId="4" borderId="116" xfId="0" applyNumberFormat="1" applyFont="1" applyFill="1" applyBorder="1" applyAlignment="1">
      <alignment horizontal="center" vertical="top" wrapText="1"/>
    </xf>
    <xf numFmtId="49" fontId="18" fillId="4" borderId="117" xfId="0" applyNumberFormat="1" applyFont="1" applyFill="1" applyBorder="1" applyAlignment="1">
      <alignment horizontal="center" vertical="top" wrapText="1"/>
    </xf>
    <xf numFmtId="0" fontId="20" fillId="0" borderId="18" xfId="3" applyNumberFormat="1" applyFont="1" applyFill="1" applyBorder="1" applyAlignment="1"/>
    <xf numFmtId="0" fontId="20" fillId="0" borderId="9" xfId="3" applyNumberFormat="1" applyFont="1" applyFill="1" applyBorder="1" applyAlignment="1"/>
    <xf numFmtId="0" fontId="20" fillId="0" borderId="92" xfId="3" applyNumberFormat="1" applyFont="1" applyFill="1" applyBorder="1" applyAlignment="1"/>
    <xf numFmtId="0" fontId="20" fillId="0" borderId="118" xfId="3" applyNumberFormat="1" applyFont="1" applyFill="1" applyBorder="1" applyAlignment="1"/>
    <xf numFmtId="0" fontId="20" fillId="0" borderId="82" xfId="3" applyNumberFormat="1" applyFont="1" applyFill="1" applyBorder="1" applyAlignment="1"/>
    <xf numFmtId="0" fontId="20" fillId="0" borderId="44" xfId="3" applyNumberFormat="1" applyFont="1" applyFill="1" applyBorder="1" applyAlignment="1"/>
    <xf numFmtId="0" fontId="21" fillId="0" borderId="33" xfId="3" applyNumberFormat="1" applyFont="1" applyFill="1" applyBorder="1" applyAlignment="1"/>
    <xf numFmtId="0" fontId="20" fillId="4" borderId="0" xfId="3" applyNumberFormat="1" applyFont="1" applyFill="1" applyBorder="1" applyAlignment="1" applyProtection="1">
      <alignment horizontal="left" vertical="top" wrapText="1"/>
      <protection locked="0"/>
    </xf>
    <xf numFmtId="0" fontId="10" fillId="4" borderId="0" xfId="3" applyNumberFormat="1" applyFont="1" applyFill="1" applyBorder="1" applyAlignment="1" applyProtection="1">
      <alignment horizontal="center" vertical="center"/>
    </xf>
    <xf numFmtId="0" fontId="21" fillId="7" borderId="119" xfId="3" applyFont="1" applyFill="1" applyBorder="1" applyAlignment="1">
      <alignment vertical="center"/>
    </xf>
    <xf numFmtId="0" fontId="21" fillId="7" borderId="120" xfId="3" applyFont="1" applyFill="1" applyBorder="1" applyAlignment="1">
      <alignment horizontal="center" vertical="center" wrapText="1"/>
    </xf>
    <xf numFmtId="0" fontId="21" fillId="7" borderId="121" xfId="3" applyFont="1" applyFill="1" applyBorder="1" applyAlignment="1">
      <alignment horizontal="center" vertical="center"/>
    </xf>
    <xf numFmtId="0" fontId="20" fillId="4" borderId="122" xfId="3" applyFont="1" applyFill="1" applyBorder="1" applyAlignment="1">
      <alignment vertical="top"/>
    </xf>
    <xf numFmtId="2" fontId="20" fillId="4" borderId="123" xfId="3" applyNumberFormat="1" applyFont="1" applyFill="1" applyBorder="1" applyAlignment="1">
      <alignment horizontal="center" vertical="top"/>
    </xf>
    <xf numFmtId="2" fontId="21" fillId="4" borderId="12" xfId="3" applyNumberFormat="1" applyFont="1" applyFill="1" applyBorder="1" applyAlignment="1" applyProtection="1">
      <alignment horizontal="center" vertical="top"/>
    </xf>
    <xf numFmtId="0" fontId="20" fillId="4" borderId="9" xfId="3" applyFont="1" applyFill="1" applyBorder="1" applyAlignment="1">
      <alignment vertical="top"/>
    </xf>
    <xf numFmtId="2" fontId="20" fillId="4" borderId="16" xfId="3" applyNumberFormat="1" applyFont="1" applyFill="1" applyBorder="1" applyAlignment="1">
      <alignment horizontal="center" vertical="top"/>
    </xf>
    <xf numFmtId="0" fontId="20" fillId="4" borderId="33" xfId="3" applyFont="1" applyFill="1" applyBorder="1" applyAlignment="1">
      <alignment vertical="top"/>
    </xf>
    <xf numFmtId="2" fontId="20" fillId="4" borderId="31" xfId="3" applyNumberFormat="1" applyFont="1" applyFill="1" applyBorder="1" applyAlignment="1">
      <alignment horizontal="center" vertical="top"/>
    </xf>
    <xf numFmtId="2" fontId="21" fillId="4" borderId="14" xfId="3" applyNumberFormat="1" applyFont="1" applyFill="1" applyBorder="1" applyAlignment="1" applyProtection="1">
      <alignment horizontal="center" vertical="top"/>
    </xf>
    <xf numFmtId="0" fontId="20" fillId="4" borderId="0" xfId="3" applyFont="1" applyFill="1" applyBorder="1" applyAlignment="1">
      <alignment vertical="top"/>
    </xf>
    <xf numFmtId="2" fontId="20" fillId="4" borderId="0" xfId="3" applyNumberFormat="1" applyFont="1" applyFill="1" applyBorder="1" applyAlignment="1">
      <alignment horizontal="center" vertical="top"/>
    </xf>
    <xf numFmtId="2" fontId="21" fillId="4" borderId="0" xfId="3" applyNumberFormat="1" applyFont="1" applyFill="1" applyBorder="1" applyAlignment="1" applyProtection="1">
      <alignment horizontal="center" vertical="top"/>
    </xf>
    <xf numFmtId="166" fontId="6" fillId="4" borderId="0" xfId="5" applyNumberFormat="1" applyFont="1" applyFill="1" applyAlignment="1">
      <alignment horizontal="center" vertical="center"/>
    </xf>
    <xf numFmtId="0" fontId="21" fillId="7" borderId="124" xfId="3" applyFont="1" applyFill="1" applyBorder="1" applyAlignment="1">
      <alignment vertical="center"/>
    </xf>
    <xf numFmtId="0" fontId="21" fillId="7" borderId="62" xfId="3" applyFont="1" applyFill="1" applyBorder="1" applyAlignment="1">
      <alignment horizontal="center" vertical="center"/>
    </xf>
    <xf numFmtId="0" fontId="20" fillId="0" borderId="9" xfId="3" applyNumberFormat="1" applyFont="1" applyFill="1" applyBorder="1" applyAlignment="1" applyProtection="1">
      <alignment horizontal="left" vertical="top"/>
      <protection locked="0"/>
    </xf>
    <xf numFmtId="0" fontId="20" fillId="4" borderId="10" xfId="3" applyNumberFormat="1" applyFont="1" applyFill="1" applyBorder="1" applyAlignment="1" applyProtection="1">
      <alignment horizontal="center" vertical="center"/>
      <protection locked="0"/>
    </xf>
    <xf numFmtId="0" fontId="20" fillId="4" borderId="12" xfId="3" applyNumberFormat="1" applyFont="1" applyFill="1" applyBorder="1" applyAlignment="1" applyProtection="1">
      <alignment horizontal="center" vertical="center"/>
      <protection locked="0"/>
    </xf>
    <xf numFmtId="2" fontId="20" fillId="4" borderId="10" xfId="3" applyNumberFormat="1" applyFont="1" applyFill="1" applyBorder="1" applyAlignment="1">
      <alignment horizontal="center" vertical="center"/>
    </xf>
    <xf numFmtId="2" fontId="21" fillId="4" borderId="12" xfId="3" applyNumberFormat="1" applyFont="1" applyFill="1" applyBorder="1" applyAlignment="1" applyProtection="1">
      <alignment horizontal="center" vertical="center"/>
    </xf>
    <xf numFmtId="0" fontId="44" fillId="0" borderId="125" xfId="3" applyFont="1" applyFill="1" applyBorder="1" applyAlignment="1">
      <alignment vertical="top"/>
    </xf>
    <xf numFmtId="2" fontId="21" fillId="4" borderId="57" xfId="3" applyNumberFormat="1" applyFont="1" applyFill="1" applyBorder="1" applyAlignment="1">
      <alignment horizontal="center" vertical="center"/>
    </xf>
    <xf numFmtId="2" fontId="21" fillId="4" borderId="65" xfId="3" applyNumberFormat="1" applyFont="1" applyFill="1" applyBorder="1" applyAlignment="1" applyProtection="1">
      <alignment horizontal="center" vertical="center"/>
    </xf>
    <xf numFmtId="2" fontId="20" fillId="4" borderId="10" xfId="3" applyNumberFormat="1" applyFont="1" applyFill="1" applyBorder="1" applyAlignment="1" applyProtection="1">
      <alignment horizontal="center" vertical="center"/>
      <protection locked="0"/>
    </xf>
    <xf numFmtId="2" fontId="21" fillId="4" borderId="12" xfId="3" applyNumberFormat="1" applyFont="1" applyFill="1" applyBorder="1" applyAlignment="1" applyProtection="1">
      <alignment horizontal="center" vertical="center"/>
      <protection locked="0"/>
    </xf>
    <xf numFmtId="0" fontId="44" fillId="4" borderId="126" xfId="3" applyFont="1" applyFill="1" applyBorder="1" applyAlignment="1">
      <alignment vertical="top"/>
    </xf>
    <xf numFmtId="2" fontId="21" fillId="4" borderId="106" xfId="3" applyNumberFormat="1" applyFont="1" applyFill="1" applyBorder="1" applyAlignment="1">
      <alignment horizontal="center" vertical="center"/>
    </xf>
    <xf numFmtId="2" fontId="21" fillId="4" borderId="127" xfId="3" applyNumberFormat="1" applyFont="1" applyFill="1" applyBorder="1" applyAlignment="1" applyProtection="1">
      <alignment horizontal="center" vertical="center"/>
    </xf>
    <xf numFmtId="0" fontId="44" fillId="4" borderId="0" xfId="3" applyFont="1" applyFill="1" applyBorder="1" applyAlignment="1">
      <alignment vertical="top"/>
    </xf>
    <xf numFmtId="0" fontId="45" fillId="4" borderId="0" xfId="3" applyFont="1" applyFill="1" applyBorder="1" applyAlignment="1">
      <alignment horizontal="center" vertical="center"/>
    </xf>
    <xf numFmtId="0" fontId="45" fillId="4" borderId="0" xfId="3" applyNumberFormat="1" applyFont="1" applyFill="1" applyBorder="1" applyAlignment="1" applyProtection="1">
      <alignment horizontal="center" vertical="center"/>
    </xf>
    <xf numFmtId="0" fontId="10" fillId="4" borderId="128" xfId="3" applyNumberFormat="1" applyFont="1" applyFill="1" applyBorder="1" applyAlignment="1" applyProtection="1">
      <alignment horizontal="center" vertical="center"/>
    </xf>
    <xf numFmtId="0" fontId="21" fillId="7" borderId="129" xfId="3" applyFont="1" applyFill="1" applyBorder="1" applyAlignment="1">
      <alignment vertical="center"/>
    </xf>
    <xf numFmtId="0" fontId="21" fillId="7" borderId="130" xfId="3" applyFont="1" applyFill="1" applyBorder="1" applyAlignment="1">
      <alignment horizontal="center" vertical="center"/>
    </xf>
    <xf numFmtId="0" fontId="20" fillId="4" borderId="131" xfId="3" applyFont="1" applyFill="1" applyBorder="1" applyAlignment="1">
      <alignment vertical="top"/>
    </xf>
    <xf numFmtId="49" fontId="30" fillId="4" borderId="132" xfId="0" applyNumberFormat="1" applyFont="1" applyFill="1" applyBorder="1" applyAlignment="1">
      <alignment horizontal="center" vertical="top" wrapText="1"/>
    </xf>
    <xf numFmtId="0" fontId="20" fillId="4" borderId="67" xfId="3" applyFont="1" applyFill="1" applyBorder="1" applyAlignment="1">
      <alignment vertical="top"/>
    </xf>
    <xf numFmtId="49" fontId="30" fillId="4" borderId="133" xfId="0" applyNumberFormat="1" applyFont="1" applyFill="1" applyBorder="1" applyAlignment="1">
      <alignment horizontal="center" vertical="top" wrapText="1"/>
    </xf>
    <xf numFmtId="0" fontId="44" fillId="4" borderId="134" xfId="3" applyFont="1" applyFill="1" applyBorder="1" applyAlignment="1">
      <alignment vertical="top"/>
    </xf>
    <xf numFmtId="0" fontId="20" fillId="0" borderId="67" xfId="3" applyNumberFormat="1" applyFont="1" applyFill="1" applyBorder="1" applyAlignment="1"/>
    <xf numFmtId="0" fontId="20" fillId="0" borderId="69" xfId="3" applyNumberFormat="1" applyFont="1" applyFill="1" applyBorder="1" applyAlignment="1"/>
    <xf numFmtId="0" fontId="28" fillId="4" borderId="67" xfId="3" applyNumberFormat="1" applyFont="1" applyFill="1" applyBorder="1" applyAlignment="1" applyProtection="1">
      <alignment horizontal="center" vertical="top" wrapText="1"/>
    </xf>
    <xf numFmtId="0" fontId="28" fillId="4" borderId="0" xfId="3" applyNumberFormat="1" applyFont="1" applyFill="1" applyBorder="1" applyAlignment="1" applyProtection="1">
      <alignment horizontal="center" vertical="top" wrapText="1"/>
    </xf>
    <xf numFmtId="0" fontId="28" fillId="4" borderId="69" xfId="3" applyNumberFormat="1" applyFont="1" applyFill="1" applyBorder="1" applyAlignment="1" applyProtection="1">
      <alignment horizontal="center" vertical="top" wrapText="1"/>
    </xf>
    <xf numFmtId="0" fontId="20" fillId="4" borderId="131" xfId="3" applyFont="1" applyFill="1" applyBorder="1" applyAlignment="1">
      <alignment horizontal="left" vertical="center"/>
    </xf>
    <xf numFmtId="49" fontId="18" fillId="4" borderId="69" xfId="0" applyNumberFormat="1" applyFont="1" applyFill="1" applyBorder="1" applyAlignment="1">
      <alignment horizontal="center" vertical="top" wrapText="1"/>
    </xf>
    <xf numFmtId="0" fontId="20" fillId="4" borderId="67" xfId="3" applyFont="1" applyFill="1" applyBorder="1" applyAlignment="1">
      <alignment horizontal="left" vertical="center"/>
    </xf>
    <xf numFmtId="49" fontId="30" fillId="4" borderId="135" xfId="0" applyNumberFormat="1" applyFont="1" applyFill="1" applyBorder="1" applyAlignment="1">
      <alignment horizontal="center" vertical="top" wrapText="1"/>
    </xf>
    <xf numFmtId="0" fontId="20" fillId="4" borderId="136" xfId="3" applyFont="1" applyFill="1" applyBorder="1" applyAlignment="1">
      <alignment horizontal="left" vertical="center"/>
    </xf>
    <xf numFmtId="0" fontId="46" fillId="4" borderId="0" xfId="3" applyNumberFormat="1" applyFont="1" applyFill="1" applyBorder="1" applyAlignment="1" applyProtection="1">
      <alignment horizontal="left" vertical="top" wrapText="1"/>
      <protection locked="0"/>
    </xf>
    <xf numFmtId="0" fontId="14" fillId="4" borderId="0" xfId="3" applyNumberFormat="1" applyFont="1" applyFill="1" applyBorder="1" applyAlignment="1" applyProtection="1">
      <alignment horizontal="left" vertical="top" wrapText="1"/>
      <protection locked="0"/>
    </xf>
    <xf numFmtId="0" fontId="47" fillId="4" borderId="0" xfId="3" applyNumberFormat="1" applyFont="1" applyFill="1" applyBorder="1" applyAlignment="1" applyProtection="1">
      <alignment horizontal="right" vertical="top" wrapText="1"/>
    </xf>
    <xf numFmtId="0" fontId="46" fillId="0" borderId="0" xfId="3" applyNumberFormat="1" applyFont="1" applyFill="1" applyBorder="1" applyAlignment="1"/>
    <xf numFmtId="0" fontId="6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7" fillId="4" borderId="0" xfId="3" applyNumberFormat="1" applyFont="1" applyFill="1" applyBorder="1" applyAlignment="1" applyProtection="1">
      <alignment horizontal="right" vertical="top" wrapText="1"/>
    </xf>
    <xf numFmtId="0" fontId="46" fillId="0" borderId="0" xfId="3" applyNumberFormat="1" applyFont="1" applyFill="1" applyBorder="1" applyAlignment="1"/>
    <xf numFmtId="0" fontId="46" fillId="4" borderId="0" xfId="3" applyNumberFormat="1" applyFont="1" applyFill="1" applyBorder="1" applyAlignment="1" applyProtection="1">
      <alignment horizontal="left" vertical="top"/>
      <protection locked="0"/>
    </xf>
    <xf numFmtId="0" fontId="10" fillId="4" borderId="0" xfId="3" applyNumberFormat="1" applyFont="1" applyFill="1" applyBorder="1" applyAlignment="1" applyProtection="1">
      <alignment horizontal="center" vertical="top"/>
    </xf>
    <xf numFmtId="0" fontId="21" fillId="7" borderId="137" xfId="3" applyFont="1" applyFill="1" applyBorder="1" applyAlignment="1">
      <alignment horizontal="center" vertical="center" wrapText="1"/>
    </xf>
    <xf numFmtId="0" fontId="21" fillId="7" borderId="138" xfId="3" applyFont="1" applyFill="1" applyBorder="1" applyAlignment="1">
      <alignment horizontal="center" vertical="center" wrapText="1"/>
    </xf>
    <xf numFmtId="0" fontId="21" fillId="7" borderId="5" xfId="3" applyFont="1" applyFill="1" applyBorder="1" applyAlignment="1">
      <alignment horizontal="center" vertical="center" wrapText="1"/>
    </xf>
    <xf numFmtId="0" fontId="21" fillId="7" borderId="7" xfId="3" applyFont="1" applyFill="1" applyBorder="1" applyAlignment="1">
      <alignment horizontal="center" vertical="center" wrapText="1"/>
    </xf>
    <xf numFmtId="0" fontId="21" fillId="7" borderId="8" xfId="3" applyFont="1" applyFill="1" applyBorder="1" applyAlignment="1">
      <alignment horizontal="center" vertical="center" wrapText="1"/>
    </xf>
    <xf numFmtId="0" fontId="21" fillId="7" borderId="139" xfId="3" applyFont="1" applyFill="1" applyBorder="1" applyAlignment="1">
      <alignment horizontal="center" vertical="center" wrapText="1"/>
    </xf>
    <xf numFmtId="0" fontId="21" fillId="7" borderId="140" xfId="3" applyFont="1" applyFill="1" applyBorder="1" applyAlignment="1">
      <alignment horizontal="center" vertical="center" wrapText="1"/>
    </xf>
    <xf numFmtId="0" fontId="21" fillId="7" borderId="140" xfId="3" applyFont="1" applyFill="1" applyBorder="1" applyAlignment="1">
      <alignment horizontal="center" vertical="center"/>
    </xf>
    <xf numFmtId="0" fontId="21" fillId="7" borderId="141" xfId="3" applyFont="1" applyFill="1" applyBorder="1" applyAlignment="1">
      <alignment horizontal="center" vertical="center"/>
    </xf>
    <xf numFmtId="0" fontId="21" fillId="4" borderId="142" xfId="3" applyFont="1" applyFill="1" applyBorder="1" applyAlignment="1">
      <alignment horizontal="center" vertical="center" wrapText="1"/>
    </xf>
    <xf numFmtId="2" fontId="20" fillId="4" borderId="143" xfId="3" applyNumberFormat="1" applyFont="1" applyFill="1" applyBorder="1" applyAlignment="1">
      <alignment horizontal="center" vertical="center" wrapText="1"/>
    </xf>
    <xf numFmtId="2" fontId="21" fillId="4" borderId="143" xfId="3" applyNumberFormat="1" applyFont="1" applyFill="1" applyBorder="1" applyAlignment="1">
      <alignment horizontal="center" vertical="center" wrapText="1"/>
    </xf>
    <xf numFmtId="2" fontId="21" fillId="4" borderId="144" xfId="3" applyNumberFormat="1" applyFont="1" applyFill="1" applyBorder="1" applyAlignment="1" applyProtection="1">
      <alignment horizontal="center" vertical="center" wrapText="1"/>
    </xf>
    <xf numFmtId="0" fontId="20" fillId="0" borderId="139" xfId="3" applyNumberFormat="1" applyFont="1" applyFill="1" applyBorder="1" applyAlignment="1">
      <alignment vertical="center"/>
    </xf>
    <xf numFmtId="0" fontId="20" fillId="0" borderId="142" xfId="3" applyNumberFormat="1" applyFont="1" applyFill="1" applyBorder="1" applyAlignment="1">
      <alignment vertical="center"/>
    </xf>
    <xf numFmtId="0" fontId="10" fillId="0" borderId="0" xfId="3" applyNumberFormat="1" applyFont="1" applyFill="1" applyBorder="1" applyAlignment="1">
      <alignment vertical="center"/>
    </xf>
    <xf numFmtId="0" fontId="49" fillId="4" borderId="0" xfId="3" applyNumberFormat="1" applyFont="1" applyFill="1" applyBorder="1" applyAlignment="1" applyProtection="1">
      <alignment vertical="top"/>
      <protection locked="0"/>
    </xf>
    <xf numFmtId="0" fontId="11" fillId="4" borderId="0" xfId="3" applyNumberFormat="1" applyFont="1" applyFill="1" applyBorder="1" applyAlignment="1" applyProtection="1">
      <alignment horizontal="center" vertical="center"/>
    </xf>
    <xf numFmtId="0" fontId="21" fillId="0" borderId="0" xfId="3" applyNumberFormat="1" applyFont="1" applyFill="1" applyBorder="1" applyAlignment="1">
      <alignment horizontal="center" vertical="center"/>
    </xf>
    <xf numFmtId="0" fontId="20" fillId="4" borderId="0" xfId="3" applyNumberFormat="1" applyFont="1" applyFill="1" applyBorder="1" applyAlignment="1" applyProtection="1">
      <alignment horizontal="left" vertical="center" wrapText="1"/>
      <protection locked="0"/>
    </xf>
    <xf numFmtId="0" fontId="21" fillId="7" borderId="147" xfId="3" applyNumberFormat="1" applyFont="1" applyFill="1" applyBorder="1" applyAlignment="1" applyProtection="1">
      <alignment horizontal="left" vertical="center" wrapText="1"/>
    </xf>
    <xf numFmtId="0" fontId="21" fillId="7" borderId="130" xfId="3" applyFont="1" applyFill="1" applyBorder="1" applyAlignment="1">
      <alignment horizontal="center" vertical="center" wrapText="1"/>
    </xf>
    <xf numFmtId="0" fontId="20" fillId="0" borderId="148" xfId="3" applyFont="1" applyFill="1" applyBorder="1" applyAlignment="1">
      <alignment horizontal="left" vertical="top" wrapText="1"/>
    </xf>
    <xf numFmtId="2" fontId="20" fillId="0" borderId="104" xfId="3" applyNumberFormat="1" applyFont="1" applyFill="1" applyBorder="1" applyAlignment="1">
      <alignment horizontal="center" vertical="center" wrapText="1"/>
    </xf>
    <xf numFmtId="2" fontId="21" fillId="0" borderId="97" xfId="3" applyNumberFormat="1" applyFont="1" applyFill="1" applyBorder="1" applyAlignment="1">
      <alignment horizontal="center" vertical="center" wrapText="1"/>
    </xf>
    <xf numFmtId="0" fontId="21" fillId="7" borderId="148" xfId="3" applyNumberFormat="1" applyFont="1" applyFill="1" applyBorder="1" applyAlignment="1" applyProtection="1">
      <alignment horizontal="left" vertical="center" wrapText="1"/>
    </xf>
    <xf numFmtId="2" fontId="20" fillId="7" borderId="104" xfId="3" applyNumberFormat="1" applyFont="1" applyFill="1" applyBorder="1" applyAlignment="1" applyProtection="1">
      <alignment horizontal="center" vertical="center" wrapText="1"/>
      <protection locked="0"/>
    </xf>
    <xf numFmtId="2" fontId="21" fillId="7" borderId="97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67" xfId="3" applyNumberFormat="1" applyFont="1" applyFill="1" applyBorder="1" applyAlignment="1" applyProtection="1">
      <alignment horizontal="left" vertical="top" wrapText="1"/>
      <protection locked="0"/>
    </xf>
    <xf numFmtId="2" fontId="20" fillId="0" borderId="16" xfId="3" applyNumberFormat="1" applyFont="1" applyFill="1" applyBorder="1" applyAlignment="1" applyProtection="1">
      <alignment horizontal="center" vertical="center" wrapText="1"/>
      <protection locked="0"/>
    </xf>
    <xf numFmtId="2" fontId="21" fillId="0" borderId="145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149" xfId="3" applyFont="1" applyFill="1" applyBorder="1" applyAlignment="1">
      <alignment horizontal="left" vertical="top" wrapText="1"/>
    </xf>
    <xf numFmtId="2" fontId="20" fillId="0" borderId="116" xfId="3" applyNumberFormat="1" applyFont="1" applyFill="1" applyBorder="1" applyAlignment="1">
      <alignment horizontal="center" vertical="center" wrapText="1"/>
    </xf>
    <xf numFmtId="2" fontId="21" fillId="0" borderId="99" xfId="3" applyNumberFormat="1" applyFont="1" applyFill="1" applyBorder="1" applyAlignment="1">
      <alignment horizontal="center" vertical="center" wrapText="1"/>
    </xf>
    <xf numFmtId="0" fontId="20" fillId="0" borderId="0" xfId="3" applyFont="1" applyFill="1" applyBorder="1" applyAlignment="1">
      <alignment horizontal="left" vertical="top" wrapText="1"/>
    </xf>
    <xf numFmtId="0" fontId="20" fillId="0" borderId="0" xfId="3" applyNumberFormat="1" applyFont="1" applyFill="1" applyBorder="1" applyAlignment="1" applyProtection="1">
      <alignment horizontal="left" vertical="top" wrapText="1"/>
      <protection locked="0"/>
    </xf>
    <xf numFmtId="0" fontId="21" fillId="0" borderId="128" xfId="3" applyNumberFormat="1" applyFont="1" applyFill="1" applyBorder="1" applyAlignment="1">
      <alignment horizontal="center"/>
    </xf>
    <xf numFmtId="0" fontId="20" fillId="7" borderId="150" xfId="3" applyNumberFormat="1" applyFont="1" applyFill="1" applyBorder="1" applyAlignment="1" applyProtection="1">
      <alignment horizontal="center" vertical="center" wrapText="1"/>
    </xf>
    <xf numFmtId="0" fontId="21" fillId="7" borderId="115" xfId="3" applyFont="1" applyFill="1" applyBorder="1" applyAlignment="1">
      <alignment horizontal="center" vertical="center" wrapText="1"/>
    </xf>
    <xf numFmtId="0" fontId="20" fillId="7" borderId="115" xfId="3" applyFont="1" applyFill="1" applyBorder="1" applyAlignment="1">
      <alignment horizontal="center" vertical="center" wrapText="1"/>
    </xf>
    <xf numFmtId="2" fontId="20" fillId="0" borderId="104" xfId="3" quotePrefix="1" applyNumberFormat="1" applyFont="1" applyFill="1" applyBorder="1" applyAlignment="1">
      <alignment horizontal="center" vertical="center" wrapText="1"/>
    </xf>
    <xf numFmtId="0" fontId="21" fillId="7" borderId="150" xfId="3" applyNumberFormat="1" applyFont="1" applyFill="1" applyBorder="1" applyAlignment="1" applyProtection="1">
      <alignment horizontal="center" vertical="center" wrapText="1"/>
    </xf>
    <xf numFmtId="49" fontId="50" fillId="4" borderId="151" xfId="0" applyNumberFormat="1" applyFont="1" applyFill="1" applyBorder="1" applyAlignment="1">
      <alignment horizontal="center" vertical="top" wrapText="1"/>
    </xf>
    <xf numFmtId="2" fontId="21" fillId="0" borderId="152" xfId="3" applyNumberFormat="1" applyFont="1" applyFill="1" applyBorder="1" applyAlignment="1">
      <alignment horizontal="center" vertical="center" wrapText="1"/>
    </xf>
    <xf numFmtId="2" fontId="21" fillId="0" borderId="97" xfId="3" quotePrefix="1" applyNumberFormat="1" applyFont="1" applyFill="1" applyBorder="1" applyAlignment="1">
      <alignment horizontal="center" vertical="center" wrapText="1"/>
    </xf>
    <xf numFmtId="0" fontId="20" fillId="0" borderId="4" xfId="3" applyNumberFormat="1" applyFont="1" applyFill="1" applyBorder="1" applyAlignment="1"/>
    <xf numFmtId="0" fontId="20" fillId="0" borderId="8" xfId="3" applyNumberFormat="1" applyFont="1" applyFill="1" applyBorder="1" applyAlignment="1"/>
    <xf numFmtId="0" fontId="20" fillId="0" borderId="12" xfId="3" applyNumberFormat="1" applyFont="1" applyFill="1" applyBorder="1" applyAlignment="1"/>
    <xf numFmtId="0" fontId="4" fillId="0" borderId="9" xfId="3" applyNumberFormat="1" applyFont="1" applyFill="1" applyBorder="1" applyAlignment="1">
      <alignment horizontal="center" wrapText="1"/>
    </xf>
    <xf numFmtId="0" fontId="4" fillId="0" borderId="0" xfId="3" applyNumberFormat="1" applyFont="1" applyFill="1" applyBorder="1" applyAlignment="1">
      <alignment horizontal="center" wrapText="1"/>
    </xf>
    <xf numFmtId="0" fontId="4" fillId="0" borderId="12" xfId="3" applyNumberFormat="1" applyFont="1" applyFill="1" applyBorder="1" applyAlignment="1">
      <alignment horizontal="center" wrapText="1"/>
    </xf>
    <xf numFmtId="0" fontId="52" fillId="0" borderId="9" xfId="10" applyNumberFormat="1" applyFont="1" applyFill="1" applyBorder="1" applyAlignment="1" applyProtection="1">
      <alignment horizontal="center"/>
    </xf>
    <xf numFmtId="0" fontId="52" fillId="0" borderId="0" xfId="10" applyNumberFormat="1" applyFont="1" applyFill="1" applyBorder="1" applyAlignment="1" applyProtection="1">
      <alignment horizontal="center"/>
    </xf>
    <xf numFmtId="0" fontId="52" fillId="0" borderId="12" xfId="10" applyNumberFormat="1" applyFont="1" applyFill="1" applyBorder="1" applyAlignment="1" applyProtection="1">
      <alignment horizontal="center"/>
    </xf>
    <xf numFmtId="0" fontId="20" fillId="0" borderId="33" xfId="3" applyNumberFormat="1" applyFont="1" applyFill="1" applyBorder="1" applyAlignment="1"/>
    <xf numFmtId="0" fontId="20" fillId="0" borderId="14" xfId="3" applyNumberFormat="1" applyFont="1" applyFill="1" applyBorder="1" applyAlignment="1"/>
    <xf numFmtId="0" fontId="17" fillId="0" borderId="0" xfId="0" applyFont="1"/>
    <xf numFmtId="0" fontId="53" fillId="0" borderId="0" xfId="9" applyFont="1"/>
    <xf numFmtId="49" fontId="30" fillId="4" borderId="16" xfId="0" applyNumberFormat="1" applyFont="1" applyFill="1" applyBorder="1" applyAlignment="1">
      <alignment horizontal="center" vertical="center" wrapText="1"/>
    </xf>
    <xf numFmtId="49" fontId="30" fillId="4" borderId="0" xfId="0" applyNumberFormat="1" applyFont="1" applyFill="1" applyAlignment="1">
      <alignment horizontal="center" vertical="center" wrapText="1"/>
    </xf>
    <xf numFmtId="49" fontId="18" fillId="4" borderId="17" xfId="0" applyNumberFormat="1" applyFont="1" applyFill="1" applyBorder="1" applyAlignment="1">
      <alignment horizontal="center" vertical="center" wrapText="1"/>
    </xf>
    <xf numFmtId="49" fontId="18" fillId="4" borderId="145" xfId="0" applyNumberFormat="1" applyFont="1" applyFill="1" applyBorder="1" applyAlignment="1">
      <alignment horizontal="center" vertical="center" wrapText="1"/>
    </xf>
    <xf numFmtId="49" fontId="30" fillId="4" borderId="146" xfId="0" applyNumberFormat="1" applyFont="1" applyFill="1" applyBorder="1" applyAlignment="1">
      <alignment horizontal="center" vertical="center" wrapText="1"/>
    </xf>
    <xf numFmtId="49" fontId="30" fillId="4" borderId="128" xfId="0" applyNumberFormat="1" applyFont="1" applyFill="1" applyBorder="1" applyAlignment="1">
      <alignment horizontal="center" vertical="center" wrapText="1"/>
    </xf>
    <xf numFmtId="49" fontId="18" fillId="4" borderId="83" xfId="0" applyNumberFormat="1" applyFont="1" applyFill="1" applyBorder="1" applyAlignment="1">
      <alignment horizontal="center" vertical="center" wrapText="1"/>
    </xf>
    <xf numFmtId="49" fontId="18" fillId="4" borderId="94" xfId="0" applyNumberFormat="1" applyFont="1" applyFill="1" applyBorder="1" applyAlignment="1">
      <alignment horizontal="center" vertical="center" wrapText="1"/>
    </xf>
  </cellXfs>
  <cellStyles count="11">
    <cellStyle name="Hipervínculo" xfId="9" builtinId="8"/>
    <cellStyle name="Hipervínculo 2" xfId="10" xr:uid="{25CD931B-CC1A-4150-808D-E50B4D89C6D0}"/>
    <cellStyle name="Normal" xfId="0" builtinId="0"/>
    <cellStyle name="Normal 2" xfId="3" xr:uid="{B2377925-E888-43D7-9D53-82E5B6AE0756}"/>
    <cellStyle name="Normal 2 2" xfId="2" xr:uid="{66FAE194-83DD-410F-B1CA-7EC3540E2EBA}"/>
    <cellStyle name="Normal 3 2" xfId="6" xr:uid="{BF0A17CB-8305-46CB-B351-3FEC7CF7BB5E}"/>
    <cellStyle name="Normal 3 3 2" xfId="4" xr:uid="{9786008E-F44D-4A4B-BEDC-90F44C69445E}"/>
    <cellStyle name="Normal_producto intermedio 42-04 2" xfId="5" xr:uid="{470952E3-F2FF-4C91-86BD-2610CC3FF2C6}"/>
    <cellStyle name="Porcentaje" xfId="1" builtinId="5"/>
    <cellStyle name="Porcentaje 2" xfId="7" xr:uid="{E9B92899-6F58-42D2-8F73-CE9C63789503}"/>
    <cellStyle name="Porcentaje 2 2" xfId="8" xr:uid="{DFDF6F5A-58E1-44A2-83DE-FF630216FA04}"/>
  </cellStyles>
  <dxfs count="52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108177</xdr:colOff>
      <xdr:row>62</xdr:row>
      <xdr:rowOff>88866</xdr:rowOff>
    </xdr:from>
    <xdr:to>
      <xdr:col>6</xdr:col>
      <xdr:colOff>1496351</xdr:colOff>
      <xdr:row>85</xdr:row>
      <xdr:rowOff>35859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341DFC3-EE25-47AA-9EF1-CE474E4B2369}"/>
            </a:ext>
          </a:extLst>
        </xdr:cNvPr>
        <xdr:cNvSpPr txBox="1"/>
      </xdr:nvSpPr>
      <xdr:spPr>
        <a:xfrm>
          <a:off x="108177" y="15031686"/>
          <a:ext cx="10646474" cy="44808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CEREALES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0" lang="es-ES" sz="1200" b="0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+mn-lt"/>
              <a:ea typeface="+mn-ea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Subida del 4,05 % en el precio medio semanal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malta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del 1,76 % en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duro.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Leve variación (0,15 %) registrada en los precios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maíz grano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Bajadas de cotizaciones en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pienso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(-1,44 %) y en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blando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(-0,48 %).</a:t>
          </a:r>
        </a:p>
        <a:p>
          <a:pPr algn="just"/>
          <a:endParaRPr lang="es-ES">
            <a:effectLst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ARROZ (</a:t>
          </a:r>
          <a:r>
            <a:rPr lang="es-ES" sz="1100" b="0" i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=</a:t>
          </a:r>
          <a:r>
            <a:rPr lang="es-ES" sz="1100" b="1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 mantienen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los precios estables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en todos los productos en seguimiento.</a:t>
          </a:r>
          <a:endParaRPr lang="es-ES" sz="1100" baseline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SEMILLAS OLEAGINOSAS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200" b="0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+mn-lt"/>
              <a:ea typeface="+mn-ea"/>
              <a:cs typeface="+mn-cs"/>
            </a:rPr>
            <a:t>▲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lang="es-ES" sz="1100" b="1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Registradas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eves variaciones: una variación positiva en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pipa de girasol alto oleico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(0,37 %), y variaciones negativas en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pipa de girasol convencional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(-0,18 %) y en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colza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(-0,07 %).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TORTAS DE GIRASOL Y SOJA (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Como sucede con las semillas oleaginosas, los precios registran variaciones poco significativas,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tanto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girasol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(-0,25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%) como en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 soja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que se mantiene estable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(0,00%).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PROTEICOS (</a:t>
          </a:r>
          <a:r>
            <a:rPr kumimoji="0" lang="es-ES" sz="12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+mn-lt"/>
              <a:ea typeface="+mn-ea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lang="es-ES" sz="1100" b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Variaciones de distinto signo en los precios de los productos, destacando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la subida del 13,38 % anotada en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garbanzos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Tanto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guisantes secos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como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lentejas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habas secas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registran variaciones proporcionalmente bajas en sus cotizaciones semanales (0,11 %, 0,00 % y 0,12 %, respectivamente). Esta semana, se mantienen los precios a la baja en la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afalfa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balas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-0,81 %;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pellets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-0,34 %).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 b="0" i="0" baseline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VINOS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Bajada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del -1,13 % en la c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otización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 tinto sin DOP/IGP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del -0,69 % en la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 blanco sin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DOP/IGP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OLIVA Y ORUJO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2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Se mantienen los precios al alza, aunque con variaciones leves, de los aceites de oliva, sin llegar ninguno de ellos a superar el 1 % de aumento (0,53 % en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virgen extra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0,10 % en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virgen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0,89 % en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lampante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0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,77 % en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). Los precios de los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de orujo de oliva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no varían esta semana (0,00 %).</a:t>
          </a:r>
          <a:endParaRPr lang="es-ES" sz="1100" b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 b="1" i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GIRASOL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Nuevo descenso de precios en los aceites de girasol (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 alto oleico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-7,98 % y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 convencional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- 3,95%).</a:t>
          </a:r>
          <a:endParaRPr lang="es-ES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just"/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SOJA </a:t>
          </a:r>
          <a:r>
            <a:rPr lang="es-ES" sz="1100" b="1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Sin variaciones respecto de la semana precedente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169546</xdr:colOff>
      <xdr:row>57</xdr:row>
      <xdr:rowOff>257176</xdr:rowOff>
    </xdr:from>
    <xdr:to>
      <xdr:col>6</xdr:col>
      <xdr:colOff>1855471</xdr:colOff>
      <xdr:row>71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C1094935-5879-4E72-B84E-D3BB2AF899C0}"/>
            </a:ext>
          </a:extLst>
        </xdr:cNvPr>
        <xdr:cNvSpPr txBox="1"/>
      </xdr:nvSpPr>
      <xdr:spPr>
        <a:xfrm>
          <a:off x="169546" y="15078076"/>
          <a:ext cx="12719685" cy="274510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Desciende el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precio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(-7,81 %). Entran en cotización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Satsuma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Clementina.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Comportamiento dispar esta semana,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pues las manzanas bajan en su mayoría, destacando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Gala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(-17,72 %) y siendo la única manzana que se revaloríza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Granny  Smith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(9,85 %). En las peras, bajada de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Blanquilla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(-3,90 %), mientras que repite cotización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Conferencia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lang="es-ES" sz="1100" b="1" i="1" baseline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HUESO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 única subida es la de 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ciruela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(3,43 %).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En cuanto a bajadas, las más importantes son las del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melocotón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tanto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 carne blanca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(-11,06 %),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 carne amarilla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(-5,83 %).</a:t>
          </a:r>
        </a:p>
        <a:p>
          <a:pPr algn="just"/>
          <a:endParaRPr lang="es-ES" sz="1100" b="1" i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Suben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(4,61 %),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(1,34 %) y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uvas sin semillas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(3,49 %). Descienden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los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higos y brevas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(-20,88 %).</a:t>
          </a:r>
          <a:endParaRPr lang="es-ES" sz="1100" b="1" baseline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 b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HORTALIZAS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Entre las subidas más importantes se constatan las 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Redondo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(22,84 %),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racimo 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(11,22 %) y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puerro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(19,56 %). En las bajadas sobresalen: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Cereza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(-19,14 %),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pepino 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(-13,45 %) y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acelga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(-11,64 %).</a:t>
          </a:r>
          <a:endParaRPr lang="es-ES" sz="1100" b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57653</xdr:colOff>
      <xdr:row>55</xdr:row>
      <xdr:rowOff>56921</xdr:rowOff>
    </xdr:from>
    <xdr:to>
      <xdr:col>6</xdr:col>
      <xdr:colOff>1474470</xdr:colOff>
      <xdr:row>67</xdr:row>
      <xdr:rowOff>28575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C632D5C5-0D99-4F30-A132-D1FB18749B92}"/>
            </a:ext>
          </a:extLst>
        </xdr:cNvPr>
        <xdr:cNvSpPr txBox="1"/>
      </xdr:nvSpPr>
      <xdr:spPr>
        <a:xfrm>
          <a:off x="191003" y="13353821"/>
          <a:ext cx="11694292" cy="3267304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VACUNO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Inversión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 la tendencia, al alza para la mayoría: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lang="es-ES" sz="1100" i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animales de 8 a 12 meses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(2,06 %), machos de 12 a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24 meses (0,18 %) y terneras, casi estables (0,01 %)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; los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animales vivos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constituyen la excepción (-0,13 %).</a:t>
          </a:r>
        </a:p>
        <a:p>
          <a:pPr algn="just"/>
          <a:endParaRPr lang="es-ES" sz="1100"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OVINO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Caída ligera de los precios de las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cordero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(promedio: -0,30 %).</a:t>
          </a: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PORCINO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Cotizaciones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 la baja, de leves a moderadas en las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porcino de capa blanca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(promedio: -1,03 %). Las clases R (-1,23 %) y U (-1,18 %)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suponen los principales descensos. Práctica estabilidad registrada en las principales plazas de cotización de los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porcinos cebados 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(=).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Otra semana más,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 la baja 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los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lechones base 20kg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(-4,86 %).</a:t>
          </a:r>
          <a:endParaRPr lang="es-ES" sz="1100"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POLLOS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estabiliza el precio medio nacional de las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pollo</a:t>
          </a:r>
          <a:r>
            <a:rPr lang="es-ES" sz="1100" b="0" i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endParaRPr lang="es-ES" sz="1100"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HUEVOS (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Liviano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descenso en los huevos tipo jaula (-0,14 %), si bien la mayoría de registros r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epiten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las cotizaciones de la semana previa.</a:t>
          </a:r>
        </a:p>
        <a:p>
          <a:pPr algn="just"/>
          <a:endParaRPr lang="es-ES" sz="1100" b="1" baseline="0"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CONEJO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Mantenimiento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 precio medio nacional del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conejo vivo de granja</a:t>
          </a:r>
          <a:r>
            <a:rPr lang="es-ES" sz="1100" b="0" i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que se muestra estable esta semana (0,01 %)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PRODUCTOS LÁCTEOS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Continúan las distintas</a:t>
          </a:r>
          <a:r>
            <a:rPr lang="es-ES" sz="110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tendencias en</a:t>
          </a:r>
          <a:r>
            <a:rPr lang="es-ES" sz="110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función d</a:t>
          </a:r>
          <a:r>
            <a:rPr lang="es-ES" sz="110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el </a:t>
          </a:r>
          <a:r>
            <a:rPr lang="es-ES" sz="110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producto: cambia de signo el </a:t>
          </a:r>
          <a:r>
            <a:rPr lang="es-ES" sz="1100" b="1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suero de leche en polvo </a:t>
          </a:r>
          <a:r>
            <a:rPr lang="es-ES" sz="110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(-0,49 %)</a:t>
          </a:r>
          <a:r>
            <a:rPr lang="es-ES" sz="110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mientras que la </a:t>
          </a:r>
          <a:r>
            <a:rPr lang="es-ES" sz="1100" b="1" i="1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mantequilla sin sal </a:t>
          </a:r>
          <a:r>
            <a:rPr lang="es-ES" sz="110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recupera su tendencia alcista</a:t>
          </a:r>
          <a:r>
            <a:rPr lang="es-ES" sz="110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i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(4</a:t>
          </a:r>
          <a:r>
            <a:rPr lang="es-ES" sz="110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,17 %). Actualizado</a:t>
          </a:r>
          <a:r>
            <a:rPr lang="es-ES" sz="110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el precio medio nacional de la </a:t>
          </a:r>
          <a:r>
            <a:rPr lang="es-ES" sz="1100" b="1" i="1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leche cruda de vaca </a:t>
          </a:r>
          <a:r>
            <a:rPr lang="es-ES" sz="110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(precio de junio; fuente: INFOLAC), que anota un precio un 1,67 % inferior al del mes de mayo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i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kumimoji="0" lang="es-E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Times New Roman" panose="02020603050405020304" pitchFamily="18" charset="0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3\ISC%202023%20s32\P&#225;g%204%202023%20s32.xlsx" TargetMode="External"/><Relationship Id="rId1" Type="http://schemas.openxmlformats.org/officeDocument/2006/relationships/externalLinkPath" Target="P&#225;g%204%202023%20s3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3\ISC%202023%20s32\P&#225;g%2018-21%202023%20s32%20modificado%20porcino.xlsx" TargetMode="External"/><Relationship Id="rId1" Type="http://schemas.openxmlformats.org/officeDocument/2006/relationships/externalLinkPath" Target="P&#225;g%2018-21%202023%20s32%20modificado%20porcin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3\ISC%202023%20s32\P&#225;g%205%202023%20s32.xlsx" TargetMode="External"/><Relationship Id="rId1" Type="http://schemas.openxmlformats.org/officeDocument/2006/relationships/externalLinkPath" Target="P&#225;g%205%202023%20s3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3\ISC%202023%20s32\P&#225;g%207%202023%20s32modificado%20porcino.xlsx" TargetMode="External"/><Relationship Id="rId1" Type="http://schemas.openxmlformats.org/officeDocument/2006/relationships/externalLinkPath" Target="P&#225;g%207%202023%20s32modificado%20porcin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3\ISC%202023%20s32\P&#225;g%209-13%202023%20s32.xlsx" TargetMode="External"/><Relationship Id="rId1" Type="http://schemas.openxmlformats.org/officeDocument/2006/relationships/externalLinkPath" Target="P&#225;g%209-13%202023%20s32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3\ISC%202023%20s32\P&#225;g%2014-17%202023%20s32.xlsx" TargetMode="External"/><Relationship Id="rId1" Type="http://schemas.openxmlformats.org/officeDocument/2006/relationships/externalLinkPath" Target="P&#225;g%2014-17%202023%20s3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5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7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788F2-A25C-4D36-86B8-FDC7B36B2CCE}">
  <dimension ref="A1:E35"/>
  <sheetViews>
    <sheetView tabSelected="1" workbookViewId="0"/>
  </sheetViews>
  <sheetFormatPr baseColWidth="10" defaultRowHeight="12.6"/>
  <cols>
    <col min="1" max="16384" width="11.5546875" style="714"/>
  </cols>
  <sheetData>
    <row r="1" spans="1:5">
      <c r="A1" s="714" t="s">
        <v>823</v>
      </c>
    </row>
    <row r="2" spans="1:5">
      <c r="A2" s="714" t="s">
        <v>824</v>
      </c>
    </row>
    <row r="3" spans="1:5">
      <c r="A3" s="714" t="s">
        <v>825</v>
      </c>
    </row>
    <row r="4" spans="1:5">
      <c r="A4" s="715" t="s">
        <v>826</v>
      </c>
      <c r="B4" s="715"/>
      <c r="C4" s="715"/>
      <c r="D4" s="715"/>
      <c r="E4" s="715"/>
    </row>
    <row r="5" spans="1:5">
      <c r="A5" s="715" t="s">
        <v>846</v>
      </c>
      <c r="B5" s="715"/>
      <c r="C5" s="715"/>
      <c r="D5" s="715"/>
      <c r="E5" s="715"/>
    </row>
    <row r="7" spans="1:5">
      <c r="A7" s="714" t="s">
        <v>827</v>
      </c>
    </row>
    <row r="8" spans="1:5">
      <c r="A8" s="715" t="s">
        <v>828</v>
      </c>
      <c r="B8" s="715"/>
      <c r="C8" s="715"/>
      <c r="D8" s="715"/>
      <c r="E8" s="715"/>
    </row>
    <row r="10" spans="1:5">
      <c r="A10" s="714" t="s">
        <v>829</v>
      </c>
    </row>
    <row r="11" spans="1:5">
      <c r="A11" s="714" t="s">
        <v>830</v>
      </c>
    </row>
    <row r="12" spans="1:5">
      <c r="A12" s="715" t="s">
        <v>847</v>
      </c>
      <c r="B12" s="715"/>
      <c r="C12" s="715"/>
      <c r="D12" s="715"/>
      <c r="E12" s="715"/>
    </row>
    <row r="13" spans="1:5">
      <c r="A13" s="715" t="s">
        <v>848</v>
      </c>
      <c r="B13" s="715"/>
      <c r="C13" s="715"/>
      <c r="D13" s="715"/>
      <c r="E13" s="715"/>
    </row>
    <row r="14" spans="1:5">
      <c r="A14" s="715" t="s">
        <v>849</v>
      </c>
      <c r="B14" s="715"/>
      <c r="C14" s="715"/>
      <c r="D14" s="715"/>
      <c r="E14" s="715"/>
    </row>
    <row r="15" spans="1:5">
      <c r="A15" s="715" t="s">
        <v>850</v>
      </c>
      <c r="B15" s="715"/>
      <c r="C15" s="715"/>
      <c r="D15" s="715"/>
      <c r="E15" s="715"/>
    </row>
    <row r="16" spans="1:5">
      <c r="A16" s="715" t="s">
        <v>851</v>
      </c>
      <c r="B16" s="715"/>
      <c r="C16" s="715"/>
      <c r="D16" s="715"/>
      <c r="E16" s="715"/>
    </row>
    <row r="17" spans="1:5">
      <c r="A17" s="714" t="s">
        <v>831</v>
      </c>
    </row>
    <row r="18" spans="1:5">
      <c r="A18" s="714" t="s">
        <v>832</v>
      </c>
    </row>
    <row r="19" spans="1:5">
      <c r="A19" s="715" t="s">
        <v>833</v>
      </c>
      <c r="B19" s="715"/>
      <c r="C19" s="715"/>
      <c r="D19" s="715"/>
      <c r="E19" s="715"/>
    </row>
    <row r="20" spans="1:5">
      <c r="A20" s="715" t="s">
        <v>852</v>
      </c>
      <c r="B20" s="715"/>
      <c r="C20" s="715"/>
      <c r="D20" s="715"/>
      <c r="E20" s="715"/>
    </row>
    <row r="21" spans="1:5">
      <c r="A21" s="714" t="s">
        <v>834</v>
      </c>
    </row>
    <row r="22" spans="1:5">
      <c r="A22" s="715" t="s">
        <v>835</v>
      </c>
      <c r="B22" s="715"/>
      <c r="C22" s="715"/>
      <c r="D22" s="715"/>
      <c r="E22" s="715"/>
    </row>
    <row r="23" spans="1:5">
      <c r="A23" s="715" t="s">
        <v>836</v>
      </c>
      <c r="B23" s="715"/>
      <c r="C23" s="715"/>
      <c r="D23" s="715"/>
      <c r="E23" s="715"/>
    </row>
    <row r="24" spans="1:5">
      <c r="A24" s="714" t="s">
        <v>837</v>
      </c>
    </row>
    <row r="25" spans="1:5">
      <c r="A25" s="714" t="s">
        <v>838</v>
      </c>
    </row>
    <row r="26" spans="1:5">
      <c r="A26" s="715" t="s">
        <v>853</v>
      </c>
      <c r="B26" s="715"/>
      <c r="C26" s="715"/>
      <c r="D26" s="715"/>
      <c r="E26" s="715"/>
    </row>
    <row r="27" spans="1:5">
      <c r="A27" s="715" t="s">
        <v>854</v>
      </c>
      <c r="B27" s="715"/>
      <c r="C27" s="715"/>
      <c r="D27" s="715"/>
      <c r="E27" s="715"/>
    </row>
    <row r="28" spans="1:5">
      <c r="A28" s="715" t="s">
        <v>855</v>
      </c>
      <c r="B28" s="715"/>
      <c r="C28" s="715"/>
      <c r="D28" s="715"/>
      <c r="E28" s="715"/>
    </row>
    <row r="29" spans="1:5">
      <c r="A29" s="714" t="s">
        <v>839</v>
      </c>
    </row>
    <row r="30" spans="1:5">
      <c r="A30" s="715" t="s">
        <v>840</v>
      </c>
      <c r="B30" s="715"/>
      <c r="C30" s="715"/>
      <c r="D30" s="715"/>
      <c r="E30" s="715"/>
    </row>
    <row r="31" spans="1:5">
      <c r="A31" s="714" t="s">
        <v>841</v>
      </c>
    </row>
    <row r="32" spans="1:5">
      <c r="A32" s="715" t="s">
        <v>842</v>
      </c>
      <c r="B32" s="715"/>
      <c r="C32" s="715"/>
      <c r="D32" s="715"/>
      <c r="E32" s="715"/>
    </row>
    <row r="33" spans="1:5">
      <c r="A33" s="715" t="s">
        <v>843</v>
      </c>
      <c r="B33" s="715"/>
      <c r="C33" s="715"/>
      <c r="D33" s="715"/>
      <c r="E33" s="715"/>
    </row>
    <row r="34" spans="1:5">
      <c r="A34" s="715" t="s">
        <v>844</v>
      </c>
      <c r="B34" s="715"/>
      <c r="C34" s="715"/>
      <c r="D34" s="715"/>
      <c r="E34" s="715"/>
    </row>
    <row r="35" spans="1:5">
      <c r="A35" s="715" t="s">
        <v>845</v>
      </c>
      <c r="B35" s="715"/>
      <c r="C35" s="715"/>
      <c r="D35" s="715"/>
      <c r="E35" s="715"/>
    </row>
  </sheetData>
  <hyperlinks>
    <hyperlink ref="A4:E4" location="'Pág. 4'!A1" display="1.1.1.         Precios Medios Nacionales de Cereales, Arroz, Oleaginosas, Tortas, Proteicos, Vinos y Aceites." xr:uid="{19F70A3F-16A1-4CCA-ADA6-3EB1B9F041BC}"/>
    <hyperlink ref="A5:E5" location="'Pág. 5'!A1" display="1.1.2.         Precios Medios Nacionales en Origen de Frutas y Hortalízas" xr:uid="{966CEFFC-BC3B-4909-9763-C05972DE73BA}"/>
    <hyperlink ref="A8:E8" location="'Pág. 7'!A1" display="1.2.1.         Precios Medios Nacionales de Productos Ganaderos" xr:uid="{527C38D8-9358-408E-A2BC-0B3C28DD1946}"/>
    <hyperlink ref="A12:E12" location="'Pág. 9'!A1" display="2.1.1.         Precios Medios en Mercados Representativos: Trigo y Alfalfa" xr:uid="{10E51A45-B2DA-404C-A8AD-ED199768FD09}"/>
    <hyperlink ref="A13:E13" location="'Pág. 10'!A1" display="2.1.2.         Precios Medios en Mercados Representativos: Cebada" xr:uid="{3486B410-F8B5-406A-9D9A-263A4BDBBA80}"/>
    <hyperlink ref="A14:E14" location="'Pág. 11'!A1" display="2.1.3.         Precios Medios en Mercados Representativos: Maíz y Arroz" xr:uid="{B77BB156-2AA5-4DFA-BF8F-4F94DBF4B187}"/>
    <hyperlink ref="A15:E15" location="'Pág. 12'!A1" display="2.2.         Precios Medios en Mercados Representativos de Vinos" xr:uid="{5A9E7E49-E087-47C1-AC54-8FFB9E1335C2}"/>
    <hyperlink ref="A16:E16" location="'Pág. 13'!A1" display="2.3.         Precios Medios en Mercados Representativos de Aceites y Semilla de Girasol" xr:uid="{B6A7BD91-783C-4834-9B11-C36BCBB6BAEE}"/>
    <hyperlink ref="A19:E19" location="'Pág. 14'!A1" display="3.1.1.         Precios de Producción de Frutas en el Mercado Interior: Precios diarios y Precios Medios Ponderados Semanales en mercados representativos" xr:uid="{130B6C80-72DE-4ED9-B1C1-E5B36780DACD}"/>
    <hyperlink ref="A20:E20" location="'Pág. 15'!A1" display="3.1.2.         Precios de Producción de Frutas en el Mercado Interior: Precios diarios y Precios Medios Ponderados Semanales en mercados representativos" xr:uid="{653DD271-7B4F-4718-90EF-0D99CEFED7B7}"/>
    <hyperlink ref="A22:E22" location="'Pág. 16'!A1" display="3.2.1.         Precios de Producción de Productos Hortícolas en el Mercado Interior: Precios diarios y Precios Medios Ponderados Semanales en mercados" xr:uid="{A22C8349-B398-4923-BEFA-54F8E3C5C916}"/>
    <hyperlink ref="A23:E23" location="'Pág. 17'!A1" display="3.2.2.         Precios de Producción de Productos Hortícolas en el Mercado Interior: Precios Medios Ponderados Semanales Nacionales" xr:uid="{6DA2D3CE-C58B-416E-9057-895995123EAF}"/>
    <hyperlink ref="A26:E26" location="'Pág. 18'!A1" display="4.1.1.         Precios Medios Nacionales de Canales de Bovino Pesado" xr:uid="{915E4CF0-7E19-4A3C-98EB-A7E798E54D38}"/>
    <hyperlink ref="A27:E27" location="'Pág. 19'!A1" display="4.1.2.         Precios Medios Nacionales del Bovino Vivo" xr:uid="{D6EA2300-CF6D-44FD-AF60-397B794F7A5C}"/>
    <hyperlink ref="A28:E28" location="'Pág. 19'!A1" display="4.1.3.         Precios Medios Nacionales de Otros Animales de la Especie Bovina" xr:uid="{D846D471-952E-43F3-B1B8-5CD316C60E8B}"/>
    <hyperlink ref="A30:E30" location="'Pág. 19'!A1" display="4.2.1.         Precios Medios Nacionales de Canales de Ovino Frescas o Refrigeradas" xr:uid="{98E4DA3F-B352-474D-9D78-862BE96E9182}"/>
    <hyperlink ref="A32:E32" location="'Pág. 20'!A1" display="4.3.1.         Precios Medios de Canales de Porcino de Capa Blanca" xr:uid="{96E99D75-1677-4E7D-958D-11533E3986A2}"/>
    <hyperlink ref="A33:E33" location="'Pág. 20'!A1" display="4.3.2.         Precios Medios en Mercados Representativos Provinciales de Porcino Cebado" xr:uid="{9B19C70D-A071-4590-8D9B-36845FA91082}"/>
    <hyperlink ref="A34:E34" location="'Pág. 21'!A1" display="4.3.3.         Precios Medios de Porcino Precoz, Lechones y Otras Calidades" xr:uid="{E588554E-9E4E-4CF2-A4A6-376346AF2863}"/>
    <hyperlink ref="A35:E35" location="'Pág. 21'!A1" display="4.3.4.         Precios Medios de Porcino: Tronco Ibérico" xr:uid="{4C756278-5C7C-416F-A1E0-738694DBA72C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3C048-A176-4A74-8927-18D8B050E48C}">
  <sheetPr>
    <pageSetUpPr fitToPage="1"/>
  </sheetPr>
  <dimension ref="A1:U63"/>
  <sheetViews>
    <sheetView showGridLines="0" zoomScale="75" zoomScaleNormal="75" zoomScaleSheetLayoutView="100" workbookViewId="0"/>
  </sheetViews>
  <sheetFormatPr baseColWidth="10" defaultColWidth="12.5546875" defaultRowHeight="13.8"/>
  <cols>
    <col min="1" max="1" width="2.6640625" style="372" customWidth="1"/>
    <col min="2" max="2" width="20.5546875" style="373" customWidth="1"/>
    <col min="3" max="3" width="12" style="373" customWidth="1"/>
    <col min="4" max="4" width="35.44140625" style="373" customWidth="1"/>
    <col min="5" max="5" width="8.109375" style="373" customWidth="1"/>
    <col min="6" max="6" width="27" style="373" customWidth="1"/>
    <col min="7" max="13" width="10.6640625" style="373" customWidth="1"/>
    <col min="14" max="14" width="14.6640625" style="373" customWidth="1"/>
    <col min="15" max="15" width="2.109375" style="374" customWidth="1"/>
    <col min="16" max="16" width="8.109375" style="374" customWidth="1"/>
    <col min="17" max="17" width="12.5546875" style="374"/>
    <col min="18" max="19" width="14.6640625" style="374" customWidth="1"/>
    <col min="20" max="20" width="12.88671875" style="374" customWidth="1"/>
    <col min="21" max="16384" width="12.5546875" style="374"/>
  </cols>
  <sheetData>
    <row r="1" spans="1:21" ht="11.25" customHeight="1"/>
    <row r="2" spans="1:21">
      <c r="J2" s="375"/>
      <c r="K2" s="375"/>
      <c r="L2" s="376"/>
      <c r="M2" s="376"/>
      <c r="N2" s="377"/>
      <c r="O2" s="378"/>
    </row>
    <row r="3" spans="1:21" ht="0.75" customHeight="1">
      <c r="J3" s="375"/>
      <c r="K3" s="375"/>
      <c r="L3" s="376"/>
      <c r="M3" s="376"/>
      <c r="N3" s="376"/>
      <c r="O3" s="378"/>
    </row>
    <row r="4" spans="1:21" ht="27" customHeight="1">
      <c r="B4" s="379" t="s">
        <v>311</v>
      </c>
      <c r="C4" s="379"/>
      <c r="D4" s="379"/>
      <c r="E4" s="379"/>
      <c r="F4" s="379"/>
      <c r="G4" s="379"/>
      <c r="H4" s="379"/>
      <c r="I4" s="379"/>
      <c r="J4" s="379"/>
      <c r="K4" s="379"/>
      <c r="L4" s="379"/>
      <c r="M4" s="379"/>
      <c r="N4" s="379"/>
      <c r="O4" s="380"/>
    </row>
    <row r="5" spans="1:21" ht="26.25" customHeight="1" thickBot="1">
      <c r="B5" s="381" t="s">
        <v>312</v>
      </c>
      <c r="C5" s="381"/>
      <c r="D5" s="381"/>
      <c r="E5" s="381"/>
      <c r="F5" s="381"/>
      <c r="G5" s="381"/>
      <c r="H5" s="381"/>
      <c r="I5" s="381"/>
      <c r="J5" s="381"/>
      <c r="K5" s="381"/>
      <c r="L5" s="381"/>
      <c r="M5" s="381"/>
      <c r="N5" s="381"/>
      <c r="O5" s="382"/>
    </row>
    <row r="6" spans="1:21" ht="24.75" customHeight="1">
      <c r="B6" s="383" t="s">
        <v>313</v>
      </c>
      <c r="C6" s="384"/>
      <c r="D6" s="384"/>
      <c r="E6" s="384"/>
      <c r="F6" s="384"/>
      <c r="G6" s="384"/>
      <c r="H6" s="384"/>
      <c r="I6" s="384"/>
      <c r="J6" s="384"/>
      <c r="K6" s="384"/>
      <c r="L6" s="384"/>
      <c r="M6" s="384"/>
      <c r="N6" s="385"/>
      <c r="O6" s="382"/>
    </row>
    <row r="7" spans="1:21" ht="19.5" customHeight="1" thickBot="1">
      <c r="B7" s="386" t="s">
        <v>314</v>
      </c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8"/>
      <c r="O7" s="382"/>
      <c r="Q7" s="373"/>
    </row>
    <row r="8" spans="1:21" ht="16.5" customHeight="1">
      <c r="B8" s="389" t="s">
        <v>315</v>
      </c>
      <c r="C8" s="389"/>
      <c r="D8" s="389"/>
      <c r="E8" s="389"/>
      <c r="F8" s="389"/>
      <c r="G8" s="389"/>
      <c r="H8" s="389"/>
      <c r="I8" s="389"/>
      <c r="J8" s="389"/>
      <c r="K8" s="389"/>
      <c r="L8" s="389"/>
      <c r="M8" s="389"/>
      <c r="N8" s="389"/>
      <c r="O8" s="382"/>
    </row>
    <row r="9" spans="1:21" ht="12" customHeight="1">
      <c r="B9" s="390"/>
      <c r="C9" s="390"/>
      <c r="D9" s="390"/>
      <c r="E9" s="390"/>
      <c r="F9" s="390"/>
      <c r="G9" s="390"/>
      <c r="H9" s="390"/>
      <c r="I9" s="390"/>
      <c r="J9" s="390"/>
      <c r="K9" s="390"/>
      <c r="L9" s="390"/>
      <c r="M9" s="390"/>
      <c r="N9" s="390"/>
      <c r="O9" s="382"/>
    </row>
    <row r="10" spans="1:21" ht="24.75" customHeight="1">
      <c r="B10" s="391" t="s">
        <v>316</v>
      </c>
      <c r="C10" s="391"/>
      <c r="D10" s="391"/>
      <c r="E10" s="391"/>
      <c r="F10" s="391"/>
      <c r="G10" s="391"/>
      <c r="H10" s="391"/>
      <c r="I10" s="391"/>
      <c r="J10" s="391"/>
      <c r="K10" s="391"/>
      <c r="L10" s="391"/>
      <c r="M10" s="391"/>
      <c r="N10" s="391"/>
      <c r="O10" s="382"/>
    </row>
    <row r="11" spans="1:21" ht="6" customHeight="1" thickBot="1">
      <c r="B11" s="392"/>
      <c r="C11" s="392"/>
      <c r="D11" s="392"/>
      <c r="E11" s="392"/>
      <c r="F11" s="392"/>
      <c r="G11" s="392"/>
      <c r="H11" s="392"/>
      <c r="I11" s="392"/>
      <c r="J11" s="392"/>
      <c r="K11" s="392"/>
      <c r="L11" s="392"/>
      <c r="M11" s="392"/>
      <c r="N11" s="392"/>
      <c r="O11" s="393"/>
    </row>
    <row r="12" spans="1:21" ht="25.95" customHeight="1">
      <c r="B12" s="394" t="s">
        <v>270</v>
      </c>
      <c r="C12" s="395" t="s">
        <v>317</v>
      </c>
      <c r="D12" s="396" t="s">
        <v>318</v>
      </c>
      <c r="E12" s="395" t="s">
        <v>319</v>
      </c>
      <c r="F12" s="396" t="s">
        <v>320</v>
      </c>
      <c r="G12" s="397" t="s">
        <v>321</v>
      </c>
      <c r="H12" s="398"/>
      <c r="I12" s="399"/>
      <c r="J12" s="398" t="s">
        <v>322</v>
      </c>
      <c r="K12" s="398"/>
      <c r="L12" s="400"/>
      <c r="M12" s="400"/>
      <c r="N12" s="401"/>
      <c r="O12" s="402"/>
      <c r="U12" s="373"/>
    </row>
    <row r="13" spans="1:21" ht="19.649999999999999" customHeight="1">
      <c r="B13" s="403"/>
      <c r="C13" s="404"/>
      <c r="D13" s="405" t="s">
        <v>323</v>
      </c>
      <c r="E13" s="404"/>
      <c r="F13" s="405"/>
      <c r="G13" s="406">
        <v>45145</v>
      </c>
      <c r="H13" s="406">
        <v>45146</v>
      </c>
      <c r="I13" s="406">
        <v>45147</v>
      </c>
      <c r="J13" s="406">
        <v>45148</v>
      </c>
      <c r="K13" s="406">
        <v>45149</v>
      </c>
      <c r="L13" s="406">
        <v>45150</v>
      </c>
      <c r="M13" s="407">
        <v>45151</v>
      </c>
      <c r="N13" s="408" t="s">
        <v>324</v>
      </c>
      <c r="O13" s="409"/>
    </row>
    <row r="14" spans="1:21" s="418" customFormat="1" ht="20.100000000000001" customHeight="1">
      <c r="A14" s="372"/>
      <c r="B14" s="410" t="s">
        <v>325</v>
      </c>
      <c r="C14" s="411" t="s">
        <v>326</v>
      </c>
      <c r="D14" s="411" t="s">
        <v>327</v>
      </c>
      <c r="E14" s="411" t="s">
        <v>328</v>
      </c>
      <c r="F14" s="411" t="s">
        <v>76</v>
      </c>
      <c r="G14" s="412">
        <v>94.66</v>
      </c>
      <c r="H14" s="412">
        <v>94.66</v>
      </c>
      <c r="I14" s="412">
        <v>94.66</v>
      </c>
      <c r="J14" s="412">
        <v>94.66</v>
      </c>
      <c r="K14" s="413">
        <v>94.66</v>
      </c>
      <c r="L14" s="413" t="s">
        <v>329</v>
      </c>
      <c r="M14" s="414" t="s">
        <v>329</v>
      </c>
      <c r="N14" s="415">
        <v>94.66</v>
      </c>
      <c r="O14" s="416"/>
      <c r="P14" s="416"/>
      <c r="Q14" s="417"/>
    </row>
    <row r="15" spans="1:21" s="418" customFormat="1" ht="20.100000000000001" customHeight="1" thickBot="1">
      <c r="A15" s="372"/>
      <c r="B15" s="419" t="s">
        <v>330</v>
      </c>
      <c r="C15" s="420" t="s">
        <v>331</v>
      </c>
      <c r="D15" s="420" t="s">
        <v>332</v>
      </c>
      <c r="E15" s="420" t="s">
        <v>328</v>
      </c>
      <c r="F15" s="421" t="s">
        <v>333</v>
      </c>
      <c r="G15" s="422">
        <v>99.03</v>
      </c>
      <c r="H15" s="422">
        <v>96.11</v>
      </c>
      <c r="I15" s="422">
        <v>95.06</v>
      </c>
      <c r="J15" s="422">
        <v>112.04</v>
      </c>
      <c r="K15" s="422">
        <v>114.42</v>
      </c>
      <c r="L15" s="422" t="s">
        <v>329</v>
      </c>
      <c r="M15" s="423" t="s">
        <v>329</v>
      </c>
      <c r="N15" s="424">
        <v>101.53</v>
      </c>
      <c r="O15" s="416"/>
      <c r="P15" s="416"/>
      <c r="Q15" s="417"/>
    </row>
    <row r="16" spans="1:21" s="430" customFormat="1" ht="30" customHeight="1">
      <c r="A16" s="425"/>
      <c r="B16" s="426"/>
      <c r="C16" s="427"/>
      <c r="D16" s="426"/>
      <c r="E16" s="427"/>
      <c r="F16" s="427"/>
      <c r="G16" s="427"/>
      <c r="H16" s="427"/>
      <c r="I16" s="427"/>
      <c r="J16" s="427"/>
      <c r="K16" s="427"/>
      <c r="L16" s="427"/>
      <c r="M16" s="427"/>
      <c r="N16" s="427"/>
      <c r="O16" s="428"/>
      <c r="P16" s="429"/>
      <c r="Q16" s="428"/>
    </row>
    <row r="17" spans="1:17" ht="15" customHeight="1">
      <c r="B17" s="391" t="s">
        <v>334</v>
      </c>
      <c r="C17" s="391"/>
      <c r="D17" s="391"/>
      <c r="E17" s="391"/>
      <c r="F17" s="391"/>
      <c r="G17" s="391"/>
      <c r="H17" s="391"/>
      <c r="I17" s="391"/>
      <c r="J17" s="391"/>
      <c r="K17" s="391"/>
      <c r="L17" s="391"/>
      <c r="M17" s="391"/>
      <c r="N17" s="391"/>
      <c r="O17" s="393"/>
      <c r="Q17" s="428"/>
    </row>
    <row r="18" spans="1:17" ht="4.5" customHeight="1" thickBot="1">
      <c r="B18" s="390"/>
      <c r="Q18" s="428"/>
    </row>
    <row r="19" spans="1:17" ht="27" customHeight="1">
      <c r="B19" s="394" t="s">
        <v>270</v>
      </c>
      <c r="C19" s="395" t="s">
        <v>317</v>
      </c>
      <c r="D19" s="396" t="s">
        <v>318</v>
      </c>
      <c r="E19" s="395" t="s">
        <v>319</v>
      </c>
      <c r="F19" s="396" t="s">
        <v>320</v>
      </c>
      <c r="G19" s="431" t="s">
        <v>321</v>
      </c>
      <c r="H19" s="400"/>
      <c r="I19" s="432"/>
      <c r="J19" s="400" t="s">
        <v>322</v>
      </c>
      <c r="K19" s="400"/>
      <c r="L19" s="400"/>
      <c r="M19" s="400"/>
      <c r="N19" s="401"/>
      <c r="O19" s="402"/>
      <c r="Q19" s="428"/>
    </row>
    <row r="20" spans="1:17" s="418" customFormat="1" ht="20.100000000000001" customHeight="1">
      <c r="A20" s="372"/>
      <c r="B20" s="403"/>
      <c r="C20" s="404"/>
      <c r="D20" s="405" t="s">
        <v>323</v>
      </c>
      <c r="E20" s="404"/>
      <c r="F20" s="405"/>
      <c r="G20" s="406">
        <v>45145</v>
      </c>
      <c r="H20" s="406">
        <v>45146</v>
      </c>
      <c r="I20" s="406">
        <v>45147</v>
      </c>
      <c r="J20" s="406">
        <v>45148</v>
      </c>
      <c r="K20" s="406">
        <v>45149</v>
      </c>
      <c r="L20" s="406">
        <v>45150</v>
      </c>
      <c r="M20" s="407">
        <v>45151</v>
      </c>
      <c r="N20" s="408" t="s">
        <v>324</v>
      </c>
      <c r="O20" s="433"/>
      <c r="P20" s="416"/>
      <c r="Q20" s="417"/>
    </row>
    <row r="21" spans="1:17" s="418" customFormat="1" ht="20.100000000000001" customHeight="1">
      <c r="A21" s="372"/>
      <c r="B21" s="434" t="s">
        <v>335</v>
      </c>
      <c r="C21" s="411" t="s">
        <v>336</v>
      </c>
      <c r="D21" s="411" t="s">
        <v>337</v>
      </c>
      <c r="E21" s="411" t="s">
        <v>328</v>
      </c>
      <c r="F21" s="411" t="s">
        <v>338</v>
      </c>
      <c r="G21" s="412">
        <v>126.29</v>
      </c>
      <c r="H21" s="412">
        <v>126.29</v>
      </c>
      <c r="I21" s="412">
        <v>126.29</v>
      </c>
      <c r="J21" s="412">
        <v>126.29</v>
      </c>
      <c r="K21" s="412">
        <v>126.29</v>
      </c>
      <c r="L21" s="413" t="s">
        <v>329</v>
      </c>
      <c r="M21" s="414" t="s">
        <v>329</v>
      </c>
      <c r="N21" s="415">
        <v>126.29</v>
      </c>
      <c r="O21" s="433"/>
      <c r="P21" s="416"/>
      <c r="Q21" s="417"/>
    </row>
    <row r="22" spans="1:17" s="418" customFormat="1" ht="20.100000000000001" customHeight="1">
      <c r="A22" s="372"/>
      <c r="B22" s="434"/>
      <c r="C22" s="411" t="s">
        <v>339</v>
      </c>
      <c r="D22" s="411" t="s">
        <v>337</v>
      </c>
      <c r="E22" s="411" t="s">
        <v>328</v>
      </c>
      <c r="F22" s="411" t="s">
        <v>338</v>
      </c>
      <c r="G22" s="412">
        <v>102.65</v>
      </c>
      <c r="H22" s="412">
        <v>107.94</v>
      </c>
      <c r="I22" s="412" t="s">
        <v>329</v>
      </c>
      <c r="J22" s="412">
        <v>105.6</v>
      </c>
      <c r="K22" s="412" t="s">
        <v>329</v>
      </c>
      <c r="L22" s="413" t="s">
        <v>329</v>
      </c>
      <c r="M22" s="414" t="s">
        <v>329</v>
      </c>
      <c r="N22" s="415">
        <v>105.22</v>
      </c>
      <c r="O22" s="433"/>
      <c r="P22" s="416"/>
      <c r="Q22" s="417"/>
    </row>
    <row r="23" spans="1:17" s="418" customFormat="1" ht="20.100000000000001" customHeight="1">
      <c r="A23" s="372"/>
      <c r="B23" s="434"/>
      <c r="C23" s="411" t="s">
        <v>336</v>
      </c>
      <c r="D23" s="411" t="s">
        <v>340</v>
      </c>
      <c r="E23" s="411" t="s">
        <v>328</v>
      </c>
      <c r="F23" s="411" t="s">
        <v>338</v>
      </c>
      <c r="G23" s="412">
        <v>128.22999999999999</v>
      </c>
      <c r="H23" s="412">
        <v>128.22999999999999</v>
      </c>
      <c r="I23" s="412">
        <v>128.22999999999999</v>
      </c>
      <c r="J23" s="412">
        <v>128.22999999999999</v>
      </c>
      <c r="K23" s="413">
        <v>128.22999999999999</v>
      </c>
      <c r="L23" s="413" t="s">
        <v>329</v>
      </c>
      <c r="M23" s="414" t="s">
        <v>329</v>
      </c>
      <c r="N23" s="415">
        <v>128.22999999999999</v>
      </c>
      <c r="O23" s="433"/>
      <c r="P23" s="416"/>
      <c r="Q23" s="417"/>
    </row>
    <row r="24" spans="1:17" s="418" customFormat="1" ht="20.100000000000001" customHeight="1">
      <c r="A24" s="372"/>
      <c r="B24" s="434"/>
      <c r="C24" s="411" t="s">
        <v>339</v>
      </c>
      <c r="D24" s="411" t="s">
        <v>340</v>
      </c>
      <c r="E24" s="411" t="s">
        <v>328</v>
      </c>
      <c r="F24" s="411" t="s">
        <v>338</v>
      </c>
      <c r="G24" s="412">
        <v>131.91</v>
      </c>
      <c r="H24" s="412">
        <v>124.27</v>
      </c>
      <c r="I24" s="412" t="s">
        <v>329</v>
      </c>
      <c r="J24" s="412">
        <v>118.8</v>
      </c>
      <c r="K24" s="413">
        <v>125.02</v>
      </c>
      <c r="L24" s="413" t="s">
        <v>329</v>
      </c>
      <c r="M24" s="414" t="s">
        <v>329</v>
      </c>
      <c r="N24" s="415">
        <v>122.68</v>
      </c>
      <c r="O24" s="433"/>
      <c r="P24" s="416"/>
      <c r="Q24" s="417"/>
    </row>
    <row r="25" spans="1:17" s="418" customFormat="1" ht="20.100000000000001" customHeight="1">
      <c r="A25" s="372"/>
      <c r="B25" s="434"/>
      <c r="C25" s="411" t="s">
        <v>341</v>
      </c>
      <c r="D25" s="411" t="s">
        <v>340</v>
      </c>
      <c r="E25" s="411" t="s">
        <v>328</v>
      </c>
      <c r="F25" s="411" t="s">
        <v>338</v>
      </c>
      <c r="G25" s="412" t="s">
        <v>329</v>
      </c>
      <c r="H25" s="412" t="s">
        <v>329</v>
      </c>
      <c r="I25" s="412">
        <v>110.2</v>
      </c>
      <c r="J25" s="412">
        <v>110.2</v>
      </c>
      <c r="K25" s="413">
        <v>110.2</v>
      </c>
      <c r="L25" s="413" t="s">
        <v>329</v>
      </c>
      <c r="M25" s="414" t="s">
        <v>329</v>
      </c>
      <c r="N25" s="415">
        <v>110.2</v>
      </c>
      <c r="O25" s="433"/>
      <c r="P25" s="416"/>
      <c r="Q25" s="417"/>
    </row>
    <row r="26" spans="1:17" s="418" customFormat="1" ht="20.100000000000001" customHeight="1">
      <c r="A26" s="372"/>
      <c r="B26" s="434"/>
      <c r="C26" s="411" t="s">
        <v>336</v>
      </c>
      <c r="D26" s="411" t="s">
        <v>342</v>
      </c>
      <c r="E26" s="411" t="s">
        <v>328</v>
      </c>
      <c r="F26" s="411" t="s">
        <v>338</v>
      </c>
      <c r="G26" s="412">
        <v>130.13999999999999</v>
      </c>
      <c r="H26" s="412">
        <v>130.13999999999999</v>
      </c>
      <c r="I26" s="412">
        <v>130.13999999999999</v>
      </c>
      <c r="J26" s="412">
        <v>130.13999999999999</v>
      </c>
      <c r="K26" s="413">
        <v>130.13999999999999</v>
      </c>
      <c r="L26" s="413" t="s">
        <v>329</v>
      </c>
      <c r="M26" s="414" t="s">
        <v>329</v>
      </c>
      <c r="N26" s="415">
        <v>130.15</v>
      </c>
      <c r="O26" s="433"/>
      <c r="P26" s="416"/>
      <c r="Q26" s="417"/>
    </row>
    <row r="27" spans="1:17" s="418" customFormat="1" ht="20.100000000000001" customHeight="1">
      <c r="A27" s="372"/>
      <c r="B27" s="434"/>
      <c r="C27" s="411" t="s">
        <v>336</v>
      </c>
      <c r="D27" s="411" t="s">
        <v>343</v>
      </c>
      <c r="E27" s="411" t="s">
        <v>328</v>
      </c>
      <c r="F27" s="411" t="s">
        <v>338</v>
      </c>
      <c r="G27" s="412">
        <v>114.73</v>
      </c>
      <c r="H27" s="412">
        <v>114.73</v>
      </c>
      <c r="I27" s="412">
        <v>114.73</v>
      </c>
      <c r="J27" s="412">
        <v>114.73</v>
      </c>
      <c r="K27" s="413">
        <v>114.73</v>
      </c>
      <c r="L27" s="413" t="s">
        <v>329</v>
      </c>
      <c r="M27" s="414" t="s">
        <v>329</v>
      </c>
      <c r="N27" s="415">
        <v>114.73</v>
      </c>
      <c r="O27" s="433"/>
      <c r="P27" s="416"/>
      <c r="Q27" s="417"/>
    </row>
    <row r="28" spans="1:17" s="418" customFormat="1" ht="20.100000000000001" customHeight="1">
      <c r="A28" s="372"/>
      <c r="B28" s="410"/>
      <c r="C28" s="411" t="s">
        <v>339</v>
      </c>
      <c r="D28" s="411" t="s">
        <v>344</v>
      </c>
      <c r="E28" s="411" t="s">
        <v>76</v>
      </c>
      <c r="F28" s="411" t="s">
        <v>338</v>
      </c>
      <c r="G28" s="412" t="s">
        <v>329</v>
      </c>
      <c r="H28" s="412" t="s">
        <v>329</v>
      </c>
      <c r="I28" s="412">
        <v>125.42</v>
      </c>
      <c r="J28" s="412" t="s">
        <v>329</v>
      </c>
      <c r="K28" s="413" t="s">
        <v>329</v>
      </c>
      <c r="L28" s="413" t="s">
        <v>329</v>
      </c>
      <c r="M28" s="414" t="s">
        <v>329</v>
      </c>
      <c r="N28" s="415">
        <v>125.42</v>
      </c>
      <c r="O28" s="433"/>
      <c r="P28" s="416"/>
      <c r="Q28" s="417"/>
    </row>
    <row r="29" spans="1:17" s="418" customFormat="1" ht="20.100000000000001" customHeight="1">
      <c r="A29" s="372"/>
      <c r="B29" s="434" t="s">
        <v>345</v>
      </c>
      <c r="C29" s="411" t="s">
        <v>339</v>
      </c>
      <c r="D29" s="411" t="s">
        <v>346</v>
      </c>
      <c r="E29" s="411" t="s">
        <v>328</v>
      </c>
      <c r="F29" s="411" t="s">
        <v>347</v>
      </c>
      <c r="G29" s="412" t="s">
        <v>329</v>
      </c>
      <c r="H29" s="412">
        <v>193.5</v>
      </c>
      <c r="I29" s="412">
        <v>194.73</v>
      </c>
      <c r="J29" s="412">
        <v>193.96</v>
      </c>
      <c r="K29" s="413">
        <v>192.65</v>
      </c>
      <c r="L29" s="413" t="s">
        <v>329</v>
      </c>
      <c r="M29" s="414" t="s">
        <v>329</v>
      </c>
      <c r="N29" s="415">
        <v>193.72</v>
      </c>
      <c r="O29" s="433"/>
      <c r="P29" s="416"/>
      <c r="Q29" s="417"/>
    </row>
    <row r="30" spans="1:17" s="418" customFormat="1" ht="20.100000000000001" customHeight="1">
      <c r="A30" s="372"/>
      <c r="B30" s="434"/>
      <c r="C30" s="411" t="s">
        <v>341</v>
      </c>
      <c r="D30" s="411" t="s">
        <v>346</v>
      </c>
      <c r="E30" s="411" t="s">
        <v>328</v>
      </c>
      <c r="F30" s="411" t="s">
        <v>347</v>
      </c>
      <c r="G30" s="412" t="s">
        <v>329</v>
      </c>
      <c r="H30" s="412" t="s">
        <v>329</v>
      </c>
      <c r="I30" s="412">
        <v>128.82</v>
      </c>
      <c r="J30" s="412">
        <v>128.82</v>
      </c>
      <c r="K30" s="413">
        <v>128.82</v>
      </c>
      <c r="L30" s="413" t="s">
        <v>329</v>
      </c>
      <c r="M30" s="414" t="s">
        <v>329</v>
      </c>
      <c r="N30" s="415">
        <v>128.82</v>
      </c>
      <c r="O30" s="433"/>
      <c r="P30" s="416"/>
      <c r="Q30" s="417"/>
    </row>
    <row r="31" spans="1:17" s="418" customFormat="1" ht="20.100000000000001" customHeight="1">
      <c r="A31" s="372"/>
      <c r="B31" s="434"/>
      <c r="C31" s="411" t="s">
        <v>348</v>
      </c>
      <c r="D31" s="411" t="s">
        <v>349</v>
      </c>
      <c r="E31" s="411" t="s">
        <v>328</v>
      </c>
      <c r="F31" s="411" t="s">
        <v>350</v>
      </c>
      <c r="G31" s="412">
        <v>80</v>
      </c>
      <c r="H31" s="412">
        <v>80</v>
      </c>
      <c r="I31" s="412">
        <v>80</v>
      </c>
      <c r="J31" s="412">
        <v>80</v>
      </c>
      <c r="K31" s="413">
        <v>80</v>
      </c>
      <c r="L31" s="413" t="s">
        <v>329</v>
      </c>
      <c r="M31" s="414" t="s">
        <v>329</v>
      </c>
      <c r="N31" s="415">
        <v>80</v>
      </c>
      <c r="O31" s="433"/>
      <c r="P31" s="416"/>
      <c r="Q31" s="417"/>
    </row>
    <row r="32" spans="1:17" s="418" customFormat="1" ht="20.100000000000001" customHeight="1" thickBot="1">
      <c r="A32" s="372"/>
      <c r="B32" s="435"/>
      <c r="C32" s="420" t="s">
        <v>351</v>
      </c>
      <c r="D32" s="420" t="s">
        <v>349</v>
      </c>
      <c r="E32" s="420" t="s">
        <v>328</v>
      </c>
      <c r="F32" s="420" t="s">
        <v>350</v>
      </c>
      <c r="G32" s="422">
        <v>180</v>
      </c>
      <c r="H32" s="422">
        <v>180</v>
      </c>
      <c r="I32" s="422">
        <v>180</v>
      </c>
      <c r="J32" s="422">
        <v>180</v>
      </c>
      <c r="K32" s="422">
        <v>180</v>
      </c>
      <c r="L32" s="422" t="s">
        <v>329</v>
      </c>
      <c r="M32" s="423" t="s">
        <v>329</v>
      </c>
      <c r="N32" s="424">
        <v>180</v>
      </c>
      <c r="O32" s="416"/>
      <c r="P32" s="416"/>
      <c r="Q32" s="417"/>
    </row>
    <row r="33" spans="1:17" ht="30" customHeight="1">
      <c r="B33" s="426"/>
      <c r="C33" s="427"/>
      <c r="D33" s="426"/>
      <c r="E33" s="427"/>
      <c r="F33" s="427"/>
      <c r="G33" s="427"/>
      <c r="H33" s="427"/>
      <c r="I33" s="427"/>
      <c r="J33" s="427"/>
      <c r="K33" s="427"/>
      <c r="L33" s="427"/>
      <c r="M33" s="436"/>
      <c r="N33" s="437"/>
      <c r="O33" s="438"/>
      <c r="Q33" s="428"/>
    </row>
    <row r="34" spans="1:17" ht="15" customHeight="1">
      <c r="B34" s="439" t="s">
        <v>352</v>
      </c>
      <c r="C34" s="439"/>
      <c r="D34" s="439"/>
      <c r="E34" s="439"/>
      <c r="F34" s="439"/>
      <c r="G34" s="439"/>
      <c r="H34" s="439"/>
      <c r="I34" s="439"/>
      <c r="J34" s="439"/>
      <c r="K34" s="439"/>
      <c r="L34" s="439"/>
      <c r="M34" s="439"/>
      <c r="N34" s="439"/>
      <c r="O34" s="440"/>
      <c r="P34" s="441"/>
      <c r="Q34" s="442"/>
    </row>
    <row r="35" spans="1:17" s="441" customFormat="1" ht="4.5" customHeight="1" thickBot="1">
      <c r="A35" s="443"/>
      <c r="B35" s="444"/>
      <c r="C35" s="445"/>
      <c r="D35" s="445"/>
      <c r="E35" s="445"/>
      <c r="F35" s="445"/>
      <c r="G35" s="445"/>
      <c r="H35" s="445"/>
      <c r="I35" s="445"/>
      <c r="J35" s="445"/>
      <c r="K35" s="445"/>
      <c r="L35" s="445"/>
      <c r="M35" s="445"/>
      <c r="N35" s="445"/>
      <c r="Q35" s="442"/>
    </row>
    <row r="36" spans="1:17" ht="27" customHeight="1">
      <c r="B36" s="394" t="s">
        <v>270</v>
      </c>
      <c r="C36" s="395" t="s">
        <v>317</v>
      </c>
      <c r="D36" s="396" t="s">
        <v>318</v>
      </c>
      <c r="E36" s="395" t="s">
        <v>319</v>
      </c>
      <c r="F36" s="396" t="s">
        <v>320</v>
      </c>
      <c r="G36" s="431" t="s">
        <v>321</v>
      </c>
      <c r="H36" s="400"/>
      <c r="I36" s="432"/>
      <c r="J36" s="400" t="s">
        <v>322</v>
      </c>
      <c r="K36" s="400"/>
      <c r="L36" s="400"/>
      <c r="M36" s="400"/>
      <c r="N36" s="401"/>
      <c r="O36" s="446"/>
      <c r="P36" s="441"/>
      <c r="Q36" s="442"/>
    </row>
    <row r="37" spans="1:17" ht="19.649999999999999" customHeight="1">
      <c r="B37" s="403"/>
      <c r="C37" s="404"/>
      <c r="D37" s="405" t="s">
        <v>323</v>
      </c>
      <c r="E37" s="404"/>
      <c r="F37" s="405"/>
      <c r="G37" s="406">
        <v>45145</v>
      </c>
      <c r="H37" s="406">
        <v>45146</v>
      </c>
      <c r="I37" s="406">
        <v>45147</v>
      </c>
      <c r="J37" s="406">
        <v>45148</v>
      </c>
      <c r="K37" s="406">
        <v>45149</v>
      </c>
      <c r="L37" s="406">
        <v>45150</v>
      </c>
      <c r="M37" s="447">
        <v>45151</v>
      </c>
      <c r="N37" s="448" t="s">
        <v>324</v>
      </c>
      <c r="O37" s="449"/>
      <c r="P37" s="441"/>
      <c r="Q37" s="442"/>
    </row>
    <row r="38" spans="1:17" s="418" customFormat="1" ht="20.100000000000001" customHeight="1">
      <c r="A38" s="372"/>
      <c r="B38" s="434" t="s">
        <v>353</v>
      </c>
      <c r="C38" s="411" t="s">
        <v>339</v>
      </c>
      <c r="D38" s="411" t="s">
        <v>354</v>
      </c>
      <c r="E38" s="411" t="s">
        <v>76</v>
      </c>
      <c r="F38" s="411" t="s">
        <v>355</v>
      </c>
      <c r="G38" s="412">
        <v>219</v>
      </c>
      <c r="H38" s="412">
        <v>219</v>
      </c>
      <c r="I38" s="412">
        <v>219</v>
      </c>
      <c r="J38" s="412">
        <v>219</v>
      </c>
      <c r="K38" s="412">
        <v>219</v>
      </c>
      <c r="L38" s="413" t="s">
        <v>329</v>
      </c>
      <c r="M38" s="414" t="s">
        <v>329</v>
      </c>
      <c r="N38" s="415">
        <v>219</v>
      </c>
      <c r="O38" s="433"/>
      <c r="P38" s="416"/>
      <c r="Q38" s="417"/>
    </row>
    <row r="39" spans="1:17" s="418" customFormat="1" ht="20.100000000000001" customHeight="1">
      <c r="A39" s="372"/>
      <c r="B39" s="434"/>
      <c r="C39" s="411" t="s">
        <v>356</v>
      </c>
      <c r="D39" s="411" t="s">
        <v>354</v>
      </c>
      <c r="E39" s="411" t="s">
        <v>76</v>
      </c>
      <c r="F39" s="411" t="s">
        <v>355</v>
      </c>
      <c r="G39" s="412">
        <v>189</v>
      </c>
      <c r="H39" s="412">
        <v>189</v>
      </c>
      <c r="I39" s="412">
        <v>189</v>
      </c>
      <c r="J39" s="412">
        <v>189</v>
      </c>
      <c r="K39" s="412">
        <v>189</v>
      </c>
      <c r="L39" s="413" t="s">
        <v>329</v>
      </c>
      <c r="M39" s="414" t="s">
        <v>329</v>
      </c>
      <c r="N39" s="415">
        <v>189</v>
      </c>
      <c r="O39" s="433"/>
      <c r="P39" s="416"/>
      <c r="Q39" s="417"/>
    </row>
    <row r="40" spans="1:17" s="418" customFormat="1" ht="19.5" customHeight="1">
      <c r="A40" s="372"/>
      <c r="B40" s="410"/>
      <c r="C40" s="411" t="s">
        <v>341</v>
      </c>
      <c r="D40" s="411" t="s">
        <v>354</v>
      </c>
      <c r="E40" s="450" t="s">
        <v>76</v>
      </c>
      <c r="F40" s="411" t="s">
        <v>355</v>
      </c>
      <c r="G40" s="412" t="s">
        <v>329</v>
      </c>
      <c r="H40" s="412" t="s">
        <v>329</v>
      </c>
      <c r="I40" s="412">
        <v>127.46</v>
      </c>
      <c r="J40" s="412">
        <v>127.46</v>
      </c>
      <c r="K40" s="413">
        <v>127.46</v>
      </c>
      <c r="L40" s="413" t="s">
        <v>329</v>
      </c>
      <c r="M40" s="414" t="s">
        <v>329</v>
      </c>
      <c r="N40" s="415">
        <v>127.46</v>
      </c>
      <c r="O40" s="433"/>
      <c r="P40" s="416"/>
      <c r="Q40" s="417"/>
    </row>
    <row r="41" spans="1:17" s="418" customFormat="1" ht="20.100000000000001" customHeight="1">
      <c r="A41" s="372"/>
      <c r="B41" s="451" t="s">
        <v>357</v>
      </c>
      <c r="C41" s="411" t="s">
        <v>358</v>
      </c>
      <c r="D41" s="411" t="s">
        <v>354</v>
      </c>
      <c r="E41" s="411" t="s">
        <v>76</v>
      </c>
      <c r="F41" s="411" t="s">
        <v>359</v>
      </c>
      <c r="G41" s="412">
        <v>550</v>
      </c>
      <c r="H41" s="412">
        <v>550</v>
      </c>
      <c r="I41" s="412">
        <v>550</v>
      </c>
      <c r="J41" s="412">
        <v>550</v>
      </c>
      <c r="K41" s="412">
        <v>550</v>
      </c>
      <c r="L41" s="413" t="s">
        <v>329</v>
      </c>
      <c r="M41" s="414" t="s">
        <v>329</v>
      </c>
      <c r="N41" s="415">
        <v>550</v>
      </c>
      <c r="O41" s="433"/>
      <c r="P41" s="416"/>
      <c r="Q41" s="417"/>
    </row>
    <row r="42" spans="1:17" s="418" customFormat="1" ht="20.100000000000001" customHeight="1">
      <c r="A42" s="372"/>
      <c r="B42" s="434" t="s">
        <v>360</v>
      </c>
      <c r="C42" s="411" t="s">
        <v>361</v>
      </c>
      <c r="D42" s="411" t="s">
        <v>354</v>
      </c>
      <c r="E42" s="450" t="s">
        <v>76</v>
      </c>
      <c r="F42" s="411" t="s">
        <v>362</v>
      </c>
      <c r="G42" s="412">
        <v>85</v>
      </c>
      <c r="H42" s="412">
        <v>85</v>
      </c>
      <c r="I42" s="412">
        <v>85</v>
      </c>
      <c r="J42" s="412">
        <v>85</v>
      </c>
      <c r="K42" s="413">
        <v>85</v>
      </c>
      <c r="L42" s="413" t="s">
        <v>329</v>
      </c>
      <c r="M42" s="414" t="s">
        <v>329</v>
      </c>
      <c r="N42" s="415">
        <v>85</v>
      </c>
      <c r="O42" s="433"/>
      <c r="P42" s="416"/>
      <c r="Q42" s="417"/>
    </row>
    <row r="43" spans="1:17" s="418" customFormat="1" ht="20.100000000000001" customHeight="1">
      <c r="A43" s="372"/>
      <c r="B43" s="434"/>
      <c r="C43" s="411" t="s">
        <v>363</v>
      </c>
      <c r="D43" s="411" t="s">
        <v>354</v>
      </c>
      <c r="E43" s="450" t="s">
        <v>76</v>
      </c>
      <c r="F43" s="411" t="s">
        <v>362</v>
      </c>
      <c r="G43" s="412">
        <v>85</v>
      </c>
      <c r="H43" s="412">
        <v>85</v>
      </c>
      <c r="I43" s="412">
        <v>85</v>
      </c>
      <c r="J43" s="412">
        <v>85</v>
      </c>
      <c r="K43" s="413">
        <v>85</v>
      </c>
      <c r="L43" s="413" t="s">
        <v>329</v>
      </c>
      <c r="M43" s="414" t="s">
        <v>329</v>
      </c>
      <c r="N43" s="415">
        <v>85</v>
      </c>
      <c r="O43" s="433"/>
      <c r="P43" s="416"/>
      <c r="Q43" s="417"/>
    </row>
    <row r="44" spans="1:17" s="418" customFormat="1" ht="20.100000000000001" customHeight="1">
      <c r="A44" s="372"/>
      <c r="B44" s="410"/>
      <c r="C44" s="411" t="s">
        <v>339</v>
      </c>
      <c r="D44" s="411" t="s">
        <v>354</v>
      </c>
      <c r="E44" s="450" t="s">
        <v>76</v>
      </c>
      <c r="F44" s="411" t="s">
        <v>362</v>
      </c>
      <c r="G44" s="412">
        <v>160</v>
      </c>
      <c r="H44" s="412">
        <v>160</v>
      </c>
      <c r="I44" s="412">
        <v>160</v>
      </c>
      <c r="J44" s="412">
        <v>160</v>
      </c>
      <c r="K44" s="413">
        <v>160</v>
      </c>
      <c r="L44" s="413" t="s">
        <v>329</v>
      </c>
      <c r="M44" s="414" t="s">
        <v>329</v>
      </c>
      <c r="N44" s="415">
        <v>160</v>
      </c>
      <c r="O44" s="433"/>
      <c r="P44" s="416"/>
      <c r="Q44" s="417"/>
    </row>
    <row r="45" spans="1:17" s="418" customFormat="1" ht="20.100000000000001" customHeight="1">
      <c r="A45" s="372"/>
      <c r="B45" s="434" t="s">
        <v>364</v>
      </c>
      <c r="C45" s="411" t="s">
        <v>365</v>
      </c>
      <c r="D45" s="411" t="s">
        <v>366</v>
      </c>
      <c r="E45" s="450" t="s">
        <v>328</v>
      </c>
      <c r="F45" s="411" t="s">
        <v>367</v>
      </c>
      <c r="G45" s="412">
        <v>133</v>
      </c>
      <c r="H45" s="412">
        <v>133</v>
      </c>
      <c r="I45" s="412">
        <v>133</v>
      </c>
      <c r="J45" s="412">
        <v>133</v>
      </c>
      <c r="K45" s="413">
        <v>133</v>
      </c>
      <c r="L45" s="413" t="s">
        <v>329</v>
      </c>
      <c r="M45" s="414" t="s">
        <v>329</v>
      </c>
      <c r="N45" s="415">
        <v>133</v>
      </c>
      <c r="O45" s="433"/>
      <c r="P45" s="416"/>
      <c r="Q45" s="417"/>
    </row>
    <row r="46" spans="1:17" s="418" customFormat="1" ht="20.100000000000001" customHeight="1">
      <c r="A46" s="372"/>
      <c r="B46" s="434"/>
      <c r="C46" s="411" t="s">
        <v>348</v>
      </c>
      <c r="D46" s="411" t="s">
        <v>366</v>
      </c>
      <c r="E46" s="450" t="s">
        <v>328</v>
      </c>
      <c r="F46" s="411" t="s">
        <v>367</v>
      </c>
      <c r="G46" s="412">
        <v>103</v>
      </c>
      <c r="H46" s="412">
        <v>103</v>
      </c>
      <c r="I46" s="412">
        <v>103</v>
      </c>
      <c r="J46" s="412">
        <v>103</v>
      </c>
      <c r="K46" s="413">
        <v>103</v>
      </c>
      <c r="L46" s="413" t="s">
        <v>329</v>
      </c>
      <c r="M46" s="414" t="s">
        <v>329</v>
      </c>
      <c r="N46" s="415">
        <v>103</v>
      </c>
      <c r="O46" s="433"/>
      <c r="P46" s="416"/>
      <c r="Q46" s="417"/>
    </row>
    <row r="47" spans="1:17" s="418" customFormat="1" ht="20.100000000000001" customHeight="1">
      <c r="A47" s="372"/>
      <c r="B47" s="434"/>
      <c r="C47" s="411" t="s">
        <v>351</v>
      </c>
      <c r="D47" s="411" t="s">
        <v>366</v>
      </c>
      <c r="E47" s="450" t="s">
        <v>328</v>
      </c>
      <c r="F47" s="411" t="s">
        <v>367</v>
      </c>
      <c r="G47" s="412">
        <v>100</v>
      </c>
      <c r="H47" s="412">
        <v>120</v>
      </c>
      <c r="I47" s="412">
        <v>110</v>
      </c>
      <c r="J47" s="412">
        <v>140</v>
      </c>
      <c r="K47" s="413">
        <v>135</v>
      </c>
      <c r="L47" s="413" t="s">
        <v>329</v>
      </c>
      <c r="M47" s="414" t="s">
        <v>329</v>
      </c>
      <c r="N47" s="415">
        <v>125.02</v>
      </c>
      <c r="O47" s="433"/>
      <c r="P47" s="416"/>
      <c r="Q47" s="417"/>
    </row>
    <row r="48" spans="1:17" s="418" customFormat="1" ht="20.100000000000001" customHeight="1">
      <c r="A48" s="372"/>
      <c r="B48" s="434"/>
      <c r="C48" s="411" t="s">
        <v>368</v>
      </c>
      <c r="D48" s="411" t="s">
        <v>366</v>
      </c>
      <c r="E48" s="450" t="s">
        <v>328</v>
      </c>
      <c r="F48" s="411" t="s">
        <v>367</v>
      </c>
      <c r="G48" s="412">
        <v>112</v>
      </c>
      <c r="H48" s="412">
        <v>112</v>
      </c>
      <c r="I48" s="412">
        <v>112</v>
      </c>
      <c r="J48" s="412">
        <v>112</v>
      </c>
      <c r="K48" s="413">
        <v>112</v>
      </c>
      <c r="L48" s="413" t="s">
        <v>329</v>
      </c>
      <c r="M48" s="414" t="s">
        <v>329</v>
      </c>
      <c r="N48" s="415">
        <v>112</v>
      </c>
      <c r="O48" s="433"/>
      <c r="P48" s="416"/>
      <c r="Q48" s="417"/>
    </row>
    <row r="49" spans="1:17" s="418" customFormat="1" ht="20.100000000000001" customHeight="1">
      <c r="A49" s="372"/>
      <c r="B49" s="434"/>
      <c r="C49" s="411" t="s">
        <v>341</v>
      </c>
      <c r="D49" s="411" t="s">
        <v>366</v>
      </c>
      <c r="E49" s="450" t="s">
        <v>328</v>
      </c>
      <c r="F49" s="411" t="s">
        <v>367</v>
      </c>
      <c r="G49" s="412" t="s">
        <v>329</v>
      </c>
      <c r="H49" s="412" t="s">
        <v>329</v>
      </c>
      <c r="I49" s="412" t="s">
        <v>329</v>
      </c>
      <c r="J49" s="412">
        <v>83.54</v>
      </c>
      <c r="K49" s="413" t="s">
        <v>329</v>
      </c>
      <c r="L49" s="413" t="s">
        <v>329</v>
      </c>
      <c r="M49" s="414" t="s">
        <v>329</v>
      </c>
      <c r="N49" s="415">
        <v>83.54</v>
      </c>
      <c r="O49" s="433"/>
      <c r="P49" s="416"/>
      <c r="Q49" s="417"/>
    </row>
    <row r="50" spans="1:17" s="418" customFormat="1" ht="20.100000000000001" customHeight="1">
      <c r="A50" s="372"/>
      <c r="B50" s="410"/>
      <c r="C50" s="411" t="s">
        <v>348</v>
      </c>
      <c r="D50" s="411" t="s">
        <v>369</v>
      </c>
      <c r="E50" s="450" t="s">
        <v>328</v>
      </c>
      <c r="F50" s="411" t="s">
        <v>367</v>
      </c>
      <c r="G50" s="412">
        <v>82</v>
      </c>
      <c r="H50" s="412">
        <v>82</v>
      </c>
      <c r="I50" s="412">
        <v>82</v>
      </c>
      <c r="J50" s="412">
        <v>82</v>
      </c>
      <c r="K50" s="413">
        <v>82</v>
      </c>
      <c r="L50" s="413" t="s">
        <v>329</v>
      </c>
      <c r="M50" s="414" t="s">
        <v>329</v>
      </c>
      <c r="N50" s="415">
        <v>82</v>
      </c>
      <c r="O50" s="433"/>
      <c r="P50" s="416"/>
      <c r="Q50" s="417"/>
    </row>
    <row r="51" spans="1:17" s="418" customFormat="1" ht="20.100000000000001" customHeight="1">
      <c r="A51" s="372"/>
      <c r="B51" s="434" t="s">
        <v>370</v>
      </c>
      <c r="C51" s="411" t="s">
        <v>348</v>
      </c>
      <c r="D51" s="411" t="s">
        <v>366</v>
      </c>
      <c r="E51" s="450" t="s">
        <v>328</v>
      </c>
      <c r="F51" s="411" t="s">
        <v>367</v>
      </c>
      <c r="G51" s="412">
        <v>87</v>
      </c>
      <c r="H51" s="412">
        <v>87</v>
      </c>
      <c r="I51" s="412">
        <v>87</v>
      </c>
      <c r="J51" s="412">
        <v>87</v>
      </c>
      <c r="K51" s="413">
        <v>87</v>
      </c>
      <c r="L51" s="413" t="s">
        <v>329</v>
      </c>
      <c r="M51" s="414" t="s">
        <v>329</v>
      </c>
      <c r="N51" s="415">
        <v>87</v>
      </c>
      <c r="O51" s="433"/>
      <c r="P51" s="416"/>
      <c r="Q51" s="417"/>
    </row>
    <row r="52" spans="1:17" s="418" customFormat="1" ht="20.100000000000001" customHeight="1">
      <c r="A52" s="372"/>
      <c r="B52" s="434"/>
      <c r="C52" s="411" t="s">
        <v>339</v>
      </c>
      <c r="D52" s="411" t="s">
        <v>366</v>
      </c>
      <c r="E52" s="450" t="s">
        <v>328</v>
      </c>
      <c r="F52" s="411" t="s">
        <v>367</v>
      </c>
      <c r="G52" s="412">
        <v>120.73</v>
      </c>
      <c r="H52" s="412">
        <v>127.37</v>
      </c>
      <c r="I52" s="412">
        <v>125.25</v>
      </c>
      <c r="J52" s="412">
        <v>127.4</v>
      </c>
      <c r="K52" s="413">
        <v>126.55</v>
      </c>
      <c r="L52" s="413" t="s">
        <v>329</v>
      </c>
      <c r="M52" s="414" t="s">
        <v>329</v>
      </c>
      <c r="N52" s="415">
        <v>125.32</v>
      </c>
      <c r="O52" s="433"/>
      <c r="P52" s="416"/>
      <c r="Q52" s="417"/>
    </row>
    <row r="53" spans="1:17" s="418" customFormat="1" ht="20.100000000000001" customHeight="1">
      <c r="A53" s="372"/>
      <c r="B53" s="434"/>
      <c r="C53" s="411" t="s">
        <v>341</v>
      </c>
      <c r="D53" s="411" t="s">
        <v>366</v>
      </c>
      <c r="E53" s="450" t="s">
        <v>328</v>
      </c>
      <c r="F53" s="411" t="s">
        <v>367</v>
      </c>
      <c r="G53" s="412" t="s">
        <v>329</v>
      </c>
      <c r="H53" s="412" t="s">
        <v>329</v>
      </c>
      <c r="I53" s="412">
        <v>87.67</v>
      </c>
      <c r="J53" s="412">
        <v>87.67</v>
      </c>
      <c r="K53" s="413">
        <v>87.67</v>
      </c>
      <c r="L53" s="413" t="s">
        <v>329</v>
      </c>
      <c r="M53" s="414" t="s">
        <v>329</v>
      </c>
      <c r="N53" s="415">
        <v>87.67</v>
      </c>
      <c r="O53" s="433"/>
      <c r="P53" s="416"/>
      <c r="Q53" s="417"/>
    </row>
    <row r="54" spans="1:17" s="418" customFormat="1" ht="20.100000000000001" customHeight="1">
      <c r="A54" s="372"/>
      <c r="B54" s="410"/>
      <c r="C54" s="411" t="s">
        <v>339</v>
      </c>
      <c r="D54" s="411" t="s">
        <v>369</v>
      </c>
      <c r="E54" s="450" t="s">
        <v>328</v>
      </c>
      <c r="F54" s="411" t="s">
        <v>367</v>
      </c>
      <c r="G54" s="412">
        <v>114.07</v>
      </c>
      <c r="H54" s="412" t="s">
        <v>329</v>
      </c>
      <c r="I54" s="412">
        <v>115.78</v>
      </c>
      <c r="J54" s="412">
        <v>108.74</v>
      </c>
      <c r="K54" s="413">
        <v>106.66</v>
      </c>
      <c r="L54" s="413" t="s">
        <v>329</v>
      </c>
      <c r="M54" s="414" t="s">
        <v>329</v>
      </c>
      <c r="N54" s="415">
        <v>112.39</v>
      </c>
      <c r="O54" s="433"/>
      <c r="P54" s="416"/>
      <c r="Q54" s="417"/>
    </row>
    <row r="55" spans="1:17" s="418" customFormat="1" ht="20.100000000000001" customHeight="1">
      <c r="A55" s="372"/>
      <c r="B55" s="434" t="s">
        <v>371</v>
      </c>
      <c r="C55" s="411" t="s">
        <v>339</v>
      </c>
      <c r="D55" s="411" t="s">
        <v>354</v>
      </c>
      <c r="E55" s="450" t="s">
        <v>328</v>
      </c>
      <c r="F55" s="411" t="s">
        <v>367</v>
      </c>
      <c r="G55" s="412">
        <v>112.71</v>
      </c>
      <c r="H55" s="412">
        <v>113.8</v>
      </c>
      <c r="I55" s="412">
        <v>114.89</v>
      </c>
      <c r="J55" s="412">
        <v>114.3</v>
      </c>
      <c r="K55" s="413">
        <v>115.87</v>
      </c>
      <c r="L55" s="413" t="s">
        <v>329</v>
      </c>
      <c r="M55" s="414" t="s">
        <v>329</v>
      </c>
      <c r="N55" s="415">
        <v>114.23</v>
      </c>
      <c r="O55" s="433"/>
      <c r="P55" s="416"/>
      <c r="Q55" s="417"/>
    </row>
    <row r="56" spans="1:17" s="418" customFormat="1" ht="20.100000000000001" customHeight="1" thickBot="1">
      <c r="A56" s="372"/>
      <c r="B56" s="419"/>
      <c r="C56" s="420" t="s">
        <v>351</v>
      </c>
      <c r="D56" s="420" t="s">
        <v>354</v>
      </c>
      <c r="E56" s="420" t="s">
        <v>328</v>
      </c>
      <c r="F56" s="420" t="s">
        <v>367</v>
      </c>
      <c r="G56" s="422">
        <v>140</v>
      </c>
      <c r="H56" s="422">
        <v>105</v>
      </c>
      <c r="I56" s="422">
        <v>110</v>
      </c>
      <c r="J56" s="422">
        <v>142</v>
      </c>
      <c r="K56" s="422">
        <v>120</v>
      </c>
      <c r="L56" s="422" t="s">
        <v>329</v>
      </c>
      <c r="M56" s="423" t="s">
        <v>329</v>
      </c>
      <c r="N56" s="424">
        <v>122.78</v>
      </c>
      <c r="O56" s="416"/>
      <c r="P56" s="416"/>
      <c r="Q56" s="417"/>
    </row>
    <row r="57" spans="1:17" ht="30" customHeight="1"/>
    <row r="58" spans="1:17" ht="15" customHeight="1">
      <c r="B58" s="391" t="s">
        <v>372</v>
      </c>
      <c r="C58" s="391"/>
      <c r="D58" s="391"/>
      <c r="E58" s="391"/>
      <c r="F58" s="391"/>
      <c r="G58" s="391"/>
      <c r="H58" s="391"/>
      <c r="I58" s="391"/>
      <c r="J58" s="391"/>
      <c r="K58" s="391"/>
      <c r="L58" s="391"/>
      <c r="M58" s="391"/>
      <c r="N58" s="391"/>
      <c r="O58" s="393"/>
      <c r="Q58" s="428"/>
    </row>
    <row r="59" spans="1:17" ht="4.5" customHeight="1" thickBot="1">
      <c r="B59" s="390"/>
      <c r="Q59" s="428"/>
    </row>
    <row r="60" spans="1:17" ht="27" customHeight="1">
      <c r="B60" s="394" t="s">
        <v>270</v>
      </c>
      <c r="C60" s="395" t="s">
        <v>317</v>
      </c>
      <c r="D60" s="396" t="s">
        <v>318</v>
      </c>
      <c r="E60" s="395" t="s">
        <v>319</v>
      </c>
      <c r="F60" s="396" t="s">
        <v>320</v>
      </c>
      <c r="G60" s="431" t="s">
        <v>321</v>
      </c>
      <c r="H60" s="400"/>
      <c r="I60" s="432"/>
      <c r="J60" s="400" t="s">
        <v>322</v>
      </c>
      <c r="K60" s="400"/>
      <c r="L60" s="400"/>
      <c r="M60" s="400"/>
      <c r="N60" s="401"/>
      <c r="O60" s="402"/>
      <c r="Q60" s="428"/>
    </row>
    <row r="61" spans="1:17" ht="19.649999999999999" customHeight="1">
      <c r="B61" s="403"/>
      <c r="C61" s="404"/>
      <c r="D61" s="405" t="s">
        <v>323</v>
      </c>
      <c r="E61" s="404"/>
      <c r="F61" s="405"/>
      <c r="G61" s="406">
        <v>45145</v>
      </c>
      <c r="H61" s="406">
        <v>45146</v>
      </c>
      <c r="I61" s="406">
        <v>45147</v>
      </c>
      <c r="J61" s="406">
        <v>45148</v>
      </c>
      <c r="K61" s="406">
        <v>45149</v>
      </c>
      <c r="L61" s="406">
        <v>45150</v>
      </c>
      <c r="M61" s="447">
        <v>45151</v>
      </c>
      <c r="N61" s="448" t="s">
        <v>324</v>
      </c>
      <c r="O61" s="409"/>
      <c r="Q61" s="428"/>
    </row>
    <row r="62" spans="1:17" s="418" customFormat="1" ht="20.100000000000001" customHeight="1" thickBot="1">
      <c r="A62" s="372"/>
      <c r="B62" s="419" t="s">
        <v>373</v>
      </c>
      <c r="C62" s="420" t="s">
        <v>351</v>
      </c>
      <c r="D62" s="420" t="s">
        <v>374</v>
      </c>
      <c r="E62" s="420" t="s">
        <v>328</v>
      </c>
      <c r="F62" s="420" t="s">
        <v>76</v>
      </c>
      <c r="G62" s="422">
        <v>130</v>
      </c>
      <c r="H62" s="422">
        <v>145</v>
      </c>
      <c r="I62" s="422">
        <v>180</v>
      </c>
      <c r="J62" s="422">
        <v>140</v>
      </c>
      <c r="K62" s="422">
        <v>180</v>
      </c>
      <c r="L62" s="422" t="s">
        <v>329</v>
      </c>
      <c r="M62" s="423" t="s">
        <v>329</v>
      </c>
      <c r="N62" s="424">
        <v>158.29</v>
      </c>
      <c r="O62" s="416"/>
      <c r="P62" s="416"/>
      <c r="Q62" s="417"/>
    </row>
    <row r="63" spans="1:17">
      <c r="N63" s="120" t="s">
        <v>70</v>
      </c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5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8F8CF-E6AF-4CFD-9F97-82EE55144D9C}">
  <sheetPr>
    <pageSetUpPr fitToPage="1"/>
  </sheetPr>
  <dimension ref="A1:J42"/>
  <sheetViews>
    <sheetView showGridLines="0" zoomScale="80" zoomScaleNormal="80" zoomScaleSheetLayoutView="90" workbookViewId="0"/>
  </sheetViews>
  <sheetFormatPr baseColWidth="10" defaultColWidth="12.5546875" defaultRowHeight="16.2"/>
  <cols>
    <col min="1" max="1" width="2.6640625" style="452" customWidth="1"/>
    <col min="2" max="2" width="19.5546875" style="453" customWidth="1"/>
    <col min="3" max="3" width="15.6640625" style="453" customWidth="1"/>
    <col min="4" max="4" width="42" style="453" customWidth="1"/>
    <col min="5" max="5" width="7.6640625" style="453" customWidth="1"/>
    <col min="6" max="6" width="21.6640625" style="453" customWidth="1"/>
    <col min="7" max="7" width="60.6640625" style="453" customWidth="1"/>
    <col min="8" max="8" width="3.109375" style="374" customWidth="1"/>
    <col min="9" max="9" width="8.33203125" style="374" customWidth="1"/>
    <col min="10" max="10" width="10.109375" style="374" customWidth="1"/>
    <col min="11" max="11" width="12.5546875" style="374"/>
    <col min="12" max="13" width="14.6640625" style="374" bestFit="1" customWidth="1"/>
    <col min="14" max="14" width="12.88671875" style="374" bestFit="1" customWidth="1"/>
    <col min="15" max="16384" width="12.5546875" style="374"/>
  </cols>
  <sheetData>
    <row r="1" spans="1:10" ht="11.25" customHeight="1"/>
    <row r="2" spans="1:10">
      <c r="G2" s="377"/>
      <c r="H2" s="378"/>
    </row>
    <row r="3" spans="1:10" ht="8.25" customHeight="1">
      <c r="H3" s="378"/>
    </row>
    <row r="4" spans="1:10" ht="1.5" customHeight="1" thickBot="1">
      <c r="H4" s="378"/>
    </row>
    <row r="5" spans="1:10" ht="26.25" customHeight="1" thickBot="1">
      <c r="B5" s="454" t="s">
        <v>375</v>
      </c>
      <c r="C5" s="455"/>
      <c r="D5" s="455"/>
      <c r="E5" s="455"/>
      <c r="F5" s="455"/>
      <c r="G5" s="456"/>
      <c r="H5" s="380"/>
    </row>
    <row r="6" spans="1:10" ht="15" customHeight="1">
      <c r="B6" s="457"/>
      <c r="C6" s="457"/>
      <c r="D6" s="457"/>
      <c r="E6" s="457"/>
      <c r="F6" s="457"/>
      <c r="G6" s="457"/>
      <c r="H6" s="382"/>
    </row>
    <row r="7" spans="1:10" ht="33.6" customHeight="1">
      <c r="B7" s="458" t="s">
        <v>376</v>
      </c>
      <c r="C7" s="458"/>
      <c r="D7" s="458"/>
      <c r="E7" s="458"/>
      <c r="F7" s="458"/>
      <c r="G7" s="458"/>
      <c r="H7" s="382"/>
    </row>
    <row r="8" spans="1:10" ht="27" customHeight="1">
      <c r="B8" s="459" t="s">
        <v>377</v>
      </c>
      <c r="C8" s="460"/>
      <c r="D8" s="460"/>
      <c r="E8" s="460"/>
      <c r="F8" s="460"/>
      <c r="G8" s="460"/>
      <c r="H8" s="382"/>
    </row>
    <row r="9" spans="1:10" ht="21" customHeight="1">
      <c r="B9" s="426"/>
      <c r="C9" s="427"/>
      <c r="D9" s="426"/>
      <c r="E9" s="427"/>
      <c r="F9" s="427"/>
      <c r="G9" s="427"/>
      <c r="H9" s="438"/>
    </row>
    <row r="10" spans="1:10" ht="17.25" customHeight="1">
      <c r="A10" s="461"/>
      <c r="B10" s="462" t="s">
        <v>316</v>
      </c>
      <c r="C10" s="462"/>
      <c r="D10" s="462"/>
      <c r="E10" s="462"/>
      <c r="F10" s="462"/>
      <c r="G10" s="462"/>
      <c r="H10" s="463"/>
      <c r="J10" s="464"/>
    </row>
    <row r="11" spans="1:10" ht="3.75" customHeight="1" thickBot="1">
      <c r="B11" s="465"/>
    </row>
    <row r="12" spans="1:10" ht="30" customHeight="1">
      <c r="B12" s="394" t="s">
        <v>270</v>
      </c>
      <c r="C12" s="395" t="s">
        <v>317</v>
      </c>
      <c r="D12" s="396" t="s">
        <v>318</v>
      </c>
      <c r="E12" s="395" t="s">
        <v>319</v>
      </c>
      <c r="F12" s="396" t="s">
        <v>320</v>
      </c>
      <c r="G12" s="466" t="s">
        <v>378</v>
      </c>
      <c r="H12" s="402"/>
    </row>
    <row r="13" spans="1:10" ht="30" customHeight="1">
      <c r="B13" s="403"/>
      <c r="C13" s="404"/>
      <c r="D13" s="467" t="s">
        <v>323</v>
      </c>
      <c r="E13" s="404"/>
      <c r="F13" s="405"/>
      <c r="G13" s="468" t="s">
        <v>379</v>
      </c>
      <c r="H13" s="409"/>
    </row>
    <row r="14" spans="1:10" s="474" customFormat="1" ht="30" customHeight="1">
      <c r="A14" s="469"/>
      <c r="B14" s="451" t="s">
        <v>325</v>
      </c>
      <c r="C14" s="450" t="s">
        <v>380</v>
      </c>
      <c r="D14" s="450" t="s">
        <v>381</v>
      </c>
      <c r="E14" s="450" t="s">
        <v>328</v>
      </c>
      <c r="F14" s="470" t="s">
        <v>76</v>
      </c>
      <c r="G14" s="471">
        <v>94.66</v>
      </c>
      <c r="H14" s="416"/>
      <c r="I14" s="472"/>
      <c r="J14" s="473"/>
    </row>
    <row r="15" spans="1:10" s="474" customFormat="1" ht="30" customHeight="1" thickBot="1">
      <c r="A15" s="469"/>
      <c r="B15" s="419" t="s">
        <v>330</v>
      </c>
      <c r="C15" s="420" t="s">
        <v>380</v>
      </c>
      <c r="D15" s="420" t="s">
        <v>332</v>
      </c>
      <c r="E15" s="420" t="s">
        <v>328</v>
      </c>
      <c r="F15" s="421" t="s">
        <v>333</v>
      </c>
      <c r="G15" s="475">
        <v>101.53</v>
      </c>
      <c r="H15" s="416"/>
      <c r="I15" s="472"/>
      <c r="J15" s="473"/>
    </row>
    <row r="16" spans="1:10" ht="21" customHeight="1">
      <c r="B16" s="426"/>
      <c r="C16" s="427"/>
      <c r="D16" s="426"/>
      <c r="E16" s="427"/>
      <c r="F16" s="427"/>
      <c r="G16" s="427"/>
      <c r="H16" s="438"/>
    </row>
    <row r="17" spans="1:10" ht="17.25" customHeight="1">
      <c r="A17" s="461"/>
      <c r="B17" s="462" t="s">
        <v>334</v>
      </c>
      <c r="C17" s="462"/>
      <c r="D17" s="462"/>
      <c r="E17" s="462"/>
      <c r="F17" s="462"/>
      <c r="G17" s="462"/>
      <c r="H17" s="463"/>
      <c r="J17" s="464"/>
    </row>
    <row r="18" spans="1:10" s="418" customFormat="1" ht="4.5" customHeight="1" thickBot="1">
      <c r="A18" s="452"/>
      <c r="B18" s="476"/>
      <c r="C18" s="477"/>
      <c r="D18" s="477"/>
      <c r="E18" s="477"/>
      <c r="F18" s="477"/>
      <c r="G18" s="477"/>
    </row>
    <row r="19" spans="1:10" s="418" customFormat="1" ht="30" customHeight="1">
      <c r="A19" s="452"/>
      <c r="B19" s="478" t="s">
        <v>270</v>
      </c>
      <c r="C19" s="479" t="s">
        <v>317</v>
      </c>
      <c r="D19" s="480" t="s">
        <v>318</v>
      </c>
      <c r="E19" s="479" t="s">
        <v>319</v>
      </c>
      <c r="F19" s="480" t="s">
        <v>320</v>
      </c>
      <c r="G19" s="481" t="s">
        <v>378</v>
      </c>
      <c r="H19" s="482"/>
    </row>
    <row r="20" spans="1:10" s="418" customFormat="1" ht="30" customHeight="1">
      <c r="A20" s="452"/>
      <c r="B20" s="483"/>
      <c r="C20" s="484"/>
      <c r="D20" s="467" t="s">
        <v>323</v>
      </c>
      <c r="E20" s="484"/>
      <c r="F20" s="467" t="s">
        <v>382</v>
      </c>
      <c r="G20" s="468" t="s">
        <v>379</v>
      </c>
      <c r="H20" s="485"/>
    </row>
    <row r="21" spans="1:10" s="418" customFormat="1" ht="30" customHeight="1">
      <c r="A21" s="452"/>
      <c r="B21" s="486" t="s">
        <v>335</v>
      </c>
      <c r="C21" s="487" t="s">
        <v>380</v>
      </c>
      <c r="D21" s="487" t="s">
        <v>337</v>
      </c>
      <c r="E21" s="487" t="s">
        <v>328</v>
      </c>
      <c r="F21" s="488" t="s">
        <v>338</v>
      </c>
      <c r="G21" s="489">
        <v>109.43</v>
      </c>
      <c r="H21" s="416"/>
      <c r="I21" s="472"/>
      <c r="J21" s="473"/>
    </row>
    <row r="22" spans="1:10" s="418" customFormat="1" ht="30" customHeight="1">
      <c r="A22" s="452"/>
      <c r="B22" s="490"/>
      <c r="C22" s="487" t="s">
        <v>380</v>
      </c>
      <c r="D22" s="487" t="s">
        <v>383</v>
      </c>
      <c r="E22" s="487" t="s">
        <v>328</v>
      </c>
      <c r="F22" s="488" t="s">
        <v>384</v>
      </c>
      <c r="G22" s="489">
        <v>124.47</v>
      </c>
      <c r="H22" s="416"/>
      <c r="I22" s="472"/>
      <c r="J22" s="473"/>
    </row>
    <row r="23" spans="1:10" s="418" customFormat="1" ht="30" customHeight="1">
      <c r="A23" s="452"/>
      <c r="B23" s="490"/>
      <c r="C23" s="487" t="s">
        <v>380</v>
      </c>
      <c r="D23" s="487" t="s">
        <v>342</v>
      </c>
      <c r="E23" s="487" t="s">
        <v>328</v>
      </c>
      <c r="F23" s="488" t="s">
        <v>384</v>
      </c>
      <c r="G23" s="489">
        <v>130.15</v>
      </c>
      <c r="H23" s="416"/>
      <c r="I23" s="472"/>
      <c r="J23" s="473"/>
    </row>
    <row r="24" spans="1:10" s="418" customFormat="1" ht="30" customHeight="1">
      <c r="A24" s="452"/>
      <c r="B24" s="491"/>
      <c r="C24" s="487" t="s">
        <v>380</v>
      </c>
      <c r="D24" s="487" t="s">
        <v>385</v>
      </c>
      <c r="E24" s="487" t="s">
        <v>328</v>
      </c>
      <c r="F24" s="488" t="s">
        <v>384</v>
      </c>
      <c r="G24" s="489">
        <v>119.86</v>
      </c>
      <c r="H24" s="416"/>
      <c r="I24" s="472"/>
      <c r="J24" s="473"/>
    </row>
    <row r="25" spans="1:10" s="418" customFormat="1" ht="30" customHeight="1" thickBot="1">
      <c r="A25" s="452"/>
      <c r="B25" s="435" t="s">
        <v>345</v>
      </c>
      <c r="C25" s="420" t="s">
        <v>380</v>
      </c>
      <c r="D25" s="420" t="s">
        <v>346</v>
      </c>
      <c r="E25" s="420" t="s">
        <v>328</v>
      </c>
      <c r="F25" s="420" t="s">
        <v>386</v>
      </c>
      <c r="G25" s="492">
        <v>186.64</v>
      </c>
      <c r="H25" s="416"/>
      <c r="I25" s="472"/>
      <c r="J25" s="473"/>
    </row>
    <row r="26" spans="1:10" ht="21" customHeight="1">
      <c r="B26" s="426"/>
      <c r="C26" s="427"/>
      <c r="D26" s="426"/>
      <c r="E26" s="427"/>
      <c r="F26" s="427"/>
      <c r="G26" s="427"/>
      <c r="H26" s="438"/>
    </row>
    <row r="27" spans="1:10" ht="17.25" customHeight="1">
      <c r="A27" s="461"/>
      <c r="B27" s="462" t="s">
        <v>352</v>
      </c>
      <c r="C27" s="462"/>
      <c r="D27" s="462"/>
      <c r="E27" s="462"/>
      <c r="F27" s="462"/>
      <c r="G27" s="462"/>
      <c r="H27" s="463"/>
      <c r="J27" s="464"/>
    </row>
    <row r="28" spans="1:10" s="418" customFormat="1" ht="4.5" customHeight="1" thickBot="1">
      <c r="A28" s="452"/>
      <c r="B28" s="476"/>
      <c r="C28" s="477"/>
      <c r="D28" s="477"/>
      <c r="E28" s="477"/>
      <c r="F28" s="477"/>
      <c r="G28" s="477"/>
    </row>
    <row r="29" spans="1:10" s="418" customFormat="1" ht="30" customHeight="1">
      <c r="A29" s="493"/>
      <c r="B29" s="478" t="s">
        <v>270</v>
      </c>
      <c r="C29" s="479" t="s">
        <v>317</v>
      </c>
      <c r="D29" s="480" t="s">
        <v>318</v>
      </c>
      <c r="E29" s="479" t="s">
        <v>319</v>
      </c>
      <c r="F29" s="480" t="s">
        <v>320</v>
      </c>
      <c r="G29" s="481" t="s">
        <v>378</v>
      </c>
      <c r="H29" s="494"/>
      <c r="I29" s="495"/>
      <c r="J29" s="495"/>
    </row>
    <row r="30" spans="1:10" s="418" customFormat="1" ht="30" customHeight="1">
      <c r="A30" s="493"/>
      <c r="B30" s="483"/>
      <c r="C30" s="484"/>
      <c r="D30" s="467" t="s">
        <v>323</v>
      </c>
      <c r="E30" s="484"/>
      <c r="F30" s="467"/>
      <c r="G30" s="468" t="s">
        <v>379</v>
      </c>
      <c r="H30" s="496"/>
      <c r="I30" s="495"/>
      <c r="J30" s="495"/>
    </row>
    <row r="31" spans="1:10" s="418" customFormat="1" ht="30" customHeight="1">
      <c r="A31" s="452"/>
      <c r="B31" s="497" t="s">
        <v>353</v>
      </c>
      <c r="C31" s="487" t="s">
        <v>380</v>
      </c>
      <c r="D31" s="487" t="s">
        <v>354</v>
      </c>
      <c r="E31" s="487" t="s">
        <v>76</v>
      </c>
      <c r="F31" s="488" t="s">
        <v>355</v>
      </c>
      <c r="G31" s="498">
        <v>212.77</v>
      </c>
      <c r="H31" s="416"/>
      <c r="I31" s="472"/>
      <c r="J31" s="473"/>
    </row>
    <row r="32" spans="1:10" s="418" customFormat="1" ht="30" customHeight="1">
      <c r="A32" s="452"/>
      <c r="B32" s="497" t="s">
        <v>360</v>
      </c>
      <c r="C32" s="487" t="s">
        <v>380</v>
      </c>
      <c r="D32" s="487" t="s">
        <v>354</v>
      </c>
      <c r="E32" s="487" t="s">
        <v>76</v>
      </c>
      <c r="F32" s="488" t="s">
        <v>362</v>
      </c>
      <c r="G32" s="489">
        <v>86.86</v>
      </c>
      <c r="H32" s="416"/>
      <c r="I32" s="472"/>
      <c r="J32" s="473"/>
    </row>
    <row r="33" spans="1:10" s="418" customFormat="1" ht="30" customHeight="1">
      <c r="A33" s="452"/>
      <c r="B33" s="499" t="s">
        <v>364</v>
      </c>
      <c r="C33" s="487" t="s">
        <v>380</v>
      </c>
      <c r="D33" s="487" t="s">
        <v>366</v>
      </c>
      <c r="E33" s="487" t="s">
        <v>328</v>
      </c>
      <c r="F33" s="488" t="s">
        <v>367</v>
      </c>
      <c r="G33" s="489">
        <v>100.59</v>
      </c>
      <c r="H33" s="416"/>
      <c r="I33" s="472"/>
      <c r="J33" s="473"/>
    </row>
    <row r="34" spans="1:10" s="418" customFormat="1" ht="30" customHeight="1">
      <c r="A34" s="452"/>
      <c r="B34" s="491"/>
      <c r="C34" s="487" t="s">
        <v>380</v>
      </c>
      <c r="D34" s="487" t="s">
        <v>369</v>
      </c>
      <c r="E34" s="487" t="s">
        <v>328</v>
      </c>
      <c r="F34" s="488" t="s">
        <v>367</v>
      </c>
      <c r="G34" s="489">
        <v>93.81</v>
      </c>
      <c r="H34" s="416"/>
      <c r="I34" s="472"/>
      <c r="J34" s="473"/>
    </row>
    <row r="35" spans="1:10" s="418" customFormat="1" ht="30" customHeight="1">
      <c r="A35" s="452"/>
      <c r="B35" s="499" t="s">
        <v>370</v>
      </c>
      <c r="C35" s="487" t="s">
        <v>380</v>
      </c>
      <c r="D35" s="487" t="s">
        <v>366</v>
      </c>
      <c r="E35" s="487" t="s">
        <v>328</v>
      </c>
      <c r="F35" s="488" t="s">
        <v>367</v>
      </c>
      <c r="G35" s="489">
        <v>107.39</v>
      </c>
      <c r="H35" s="416"/>
      <c r="I35" s="472"/>
      <c r="J35" s="473"/>
    </row>
    <row r="36" spans="1:10" s="474" customFormat="1" ht="30" customHeight="1" thickBot="1">
      <c r="A36" s="469"/>
      <c r="B36" s="419"/>
      <c r="C36" s="420" t="s">
        <v>380</v>
      </c>
      <c r="D36" s="420" t="s">
        <v>369</v>
      </c>
      <c r="E36" s="420" t="s">
        <v>328</v>
      </c>
      <c r="F36" s="421" t="s">
        <v>367</v>
      </c>
      <c r="G36" s="475">
        <v>112.39</v>
      </c>
      <c r="H36" s="416"/>
      <c r="I36" s="472"/>
      <c r="J36" s="473"/>
    </row>
    <row r="37" spans="1:10" ht="21" customHeight="1"/>
    <row r="38" spans="1:10" ht="17.25" customHeight="1">
      <c r="A38" s="461"/>
      <c r="B38" s="462" t="s">
        <v>372</v>
      </c>
      <c r="C38" s="462"/>
      <c r="D38" s="462"/>
      <c r="E38" s="462"/>
      <c r="F38" s="462"/>
      <c r="G38" s="462"/>
      <c r="H38" s="463"/>
      <c r="J38" s="464"/>
    </row>
    <row r="39" spans="1:10" s="418" customFormat="1" ht="5.25" customHeight="1" thickBot="1">
      <c r="A39" s="452"/>
      <c r="B39" s="476"/>
      <c r="C39" s="477"/>
      <c r="D39" s="477"/>
      <c r="E39" s="477"/>
      <c r="F39" s="477"/>
      <c r="G39" s="477"/>
    </row>
    <row r="40" spans="1:10" s="418" customFormat="1" ht="30" customHeight="1">
      <c r="A40" s="452"/>
      <c r="B40" s="478" t="s">
        <v>270</v>
      </c>
      <c r="C40" s="479" t="s">
        <v>317</v>
      </c>
      <c r="D40" s="480" t="s">
        <v>318</v>
      </c>
      <c r="E40" s="479" t="s">
        <v>319</v>
      </c>
      <c r="F40" s="480" t="s">
        <v>320</v>
      </c>
      <c r="G40" s="481" t="s">
        <v>378</v>
      </c>
      <c r="H40" s="482"/>
    </row>
    <row r="41" spans="1:10" s="418" customFormat="1" ht="30" customHeight="1">
      <c r="A41" s="452"/>
      <c r="B41" s="483"/>
      <c r="C41" s="484"/>
      <c r="D41" s="467" t="s">
        <v>323</v>
      </c>
      <c r="E41" s="484"/>
      <c r="F41" s="467"/>
      <c r="G41" s="468" t="s">
        <v>379</v>
      </c>
      <c r="H41" s="485"/>
    </row>
    <row r="42" spans="1:10" s="418" customFormat="1" ht="30" customHeight="1" thickBot="1">
      <c r="A42" s="452"/>
      <c r="B42" s="419" t="s">
        <v>373</v>
      </c>
      <c r="C42" s="420" t="s">
        <v>380</v>
      </c>
      <c r="D42" s="420" t="s">
        <v>387</v>
      </c>
      <c r="E42" s="420" t="s">
        <v>76</v>
      </c>
      <c r="F42" s="420" t="s">
        <v>76</v>
      </c>
      <c r="G42" s="475">
        <v>158.29</v>
      </c>
      <c r="H42" s="416"/>
      <c r="I42" s="472"/>
      <c r="J42" s="473"/>
    </row>
  </sheetData>
  <mergeCells count="8">
    <mergeCell ref="B27:G27"/>
    <mergeCell ref="B38:G38"/>
    <mergeCell ref="B5:G5"/>
    <mergeCell ref="B6:G6"/>
    <mergeCell ref="B7:G7"/>
    <mergeCell ref="B8:G8"/>
    <mergeCell ref="B10:G10"/>
    <mergeCell ref="B17:G1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00843-C478-48B6-B236-13AE18562BEE}">
  <sheetPr>
    <pageSetUpPr fitToPage="1"/>
  </sheetPr>
  <dimension ref="A1:R115"/>
  <sheetViews>
    <sheetView zoomScale="80" zoomScaleNormal="80" zoomScaleSheetLayoutView="75" workbookViewId="0"/>
  </sheetViews>
  <sheetFormatPr baseColWidth="10" defaultColWidth="12.5546875" defaultRowHeight="16.350000000000001" customHeight="1"/>
  <cols>
    <col min="1" max="1" width="2.6640625" style="500" customWidth="1"/>
    <col min="2" max="2" width="19.33203125" style="501" customWidth="1"/>
    <col min="3" max="3" width="13.5546875" style="501" bestFit="1" customWidth="1"/>
    <col min="4" max="4" width="32.33203125" style="501" customWidth="1"/>
    <col min="5" max="5" width="11.6640625" style="501" customWidth="1"/>
    <col min="6" max="6" width="14.44140625" style="501" customWidth="1"/>
    <col min="7" max="14" width="15.6640625" style="501" customWidth="1"/>
    <col min="15" max="15" width="1.109375" style="374" customWidth="1"/>
    <col min="16" max="16" width="9.33203125" style="374" customWidth="1"/>
    <col min="17" max="17" width="12.5546875" style="374"/>
    <col min="18" max="18" width="10.88671875" style="374" bestFit="1" customWidth="1"/>
    <col min="19" max="16384" width="12.5546875" style="374"/>
  </cols>
  <sheetData>
    <row r="1" spans="1:18" ht="9.75" customHeight="1"/>
    <row r="2" spans="1:18" ht="6.75" customHeight="1">
      <c r="B2" s="502"/>
      <c r="C2" s="502"/>
      <c r="D2" s="502"/>
      <c r="E2" s="502"/>
      <c r="F2" s="502"/>
      <c r="G2" s="502"/>
      <c r="K2" s="377"/>
      <c r="L2" s="377"/>
      <c r="M2" s="377"/>
      <c r="N2" s="377"/>
    </row>
    <row r="3" spans="1:18" ht="3.75" customHeight="1">
      <c r="B3" s="502"/>
      <c r="C3" s="502"/>
      <c r="D3" s="502"/>
      <c r="E3" s="502"/>
      <c r="F3" s="502"/>
      <c r="G3" s="502"/>
    </row>
    <row r="4" spans="1:18" ht="29.25" customHeight="1" thickBot="1">
      <c r="B4" s="381" t="s">
        <v>388</v>
      </c>
      <c r="C4" s="381"/>
      <c r="D4" s="381"/>
      <c r="E4" s="381"/>
      <c r="F4" s="381"/>
      <c r="G4" s="381"/>
      <c r="H4" s="381"/>
      <c r="I4" s="381"/>
      <c r="J4" s="381"/>
      <c r="K4" s="381"/>
      <c r="L4" s="381"/>
      <c r="M4" s="381"/>
      <c r="N4" s="381"/>
    </row>
    <row r="5" spans="1:18" ht="16.350000000000001" customHeight="1">
      <c r="B5" s="383" t="s">
        <v>389</v>
      </c>
      <c r="C5" s="384"/>
      <c r="D5" s="384"/>
      <c r="E5" s="384"/>
      <c r="F5" s="384"/>
      <c r="G5" s="384"/>
      <c r="H5" s="384"/>
      <c r="I5" s="384"/>
      <c r="J5" s="384"/>
      <c r="K5" s="384"/>
      <c r="L5" s="384"/>
      <c r="M5" s="384"/>
      <c r="N5" s="385"/>
    </row>
    <row r="6" spans="1:18" ht="16.350000000000001" customHeight="1" thickBot="1">
      <c r="B6" s="386" t="s">
        <v>314</v>
      </c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8"/>
    </row>
    <row r="7" spans="1:18" ht="16.350000000000001" customHeight="1">
      <c r="B7" s="457"/>
      <c r="C7" s="457"/>
      <c r="D7" s="457"/>
      <c r="E7" s="457"/>
      <c r="F7" s="457"/>
      <c r="G7" s="457"/>
      <c r="H7" s="457"/>
      <c r="I7" s="457"/>
      <c r="J7" s="457"/>
      <c r="K7" s="457"/>
      <c r="L7" s="457"/>
      <c r="M7" s="457"/>
      <c r="N7" s="457"/>
      <c r="Q7" s="373"/>
    </row>
    <row r="8" spans="1:18" ht="16.350000000000001" customHeight="1">
      <c r="B8" s="389" t="s">
        <v>315</v>
      </c>
      <c r="C8" s="389"/>
      <c r="D8" s="389"/>
      <c r="E8" s="389"/>
      <c r="F8" s="389"/>
      <c r="G8" s="389"/>
      <c r="H8" s="389"/>
      <c r="I8" s="389"/>
      <c r="J8" s="389"/>
      <c r="K8" s="389"/>
      <c r="L8" s="389"/>
      <c r="M8" s="389"/>
      <c r="N8" s="389"/>
    </row>
    <row r="9" spans="1:18" ht="24.75" customHeight="1">
      <c r="A9" s="372"/>
      <c r="B9" s="391" t="s">
        <v>97</v>
      </c>
      <c r="C9" s="391"/>
      <c r="D9" s="391"/>
      <c r="E9" s="391"/>
      <c r="F9" s="391"/>
      <c r="G9" s="391"/>
      <c r="H9" s="391"/>
      <c r="I9" s="391"/>
      <c r="J9" s="391"/>
      <c r="K9" s="391"/>
      <c r="L9" s="391"/>
      <c r="M9" s="391"/>
      <c r="N9" s="391"/>
      <c r="O9" s="382"/>
    </row>
    <row r="10" spans="1:18" ht="3" customHeight="1" thickBot="1"/>
    <row r="11" spans="1:18" ht="22.2" customHeight="1">
      <c r="B11" s="394" t="s">
        <v>270</v>
      </c>
      <c r="C11" s="395" t="s">
        <v>317</v>
      </c>
      <c r="D11" s="396" t="s">
        <v>318</v>
      </c>
      <c r="E11" s="395" t="s">
        <v>319</v>
      </c>
      <c r="F11" s="396" t="s">
        <v>320</v>
      </c>
      <c r="G11" s="397" t="s">
        <v>321</v>
      </c>
      <c r="H11" s="398"/>
      <c r="I11" s="399"/>
      <c r="J11" s="398" t="s">
        <v>322</v>
      </c>
      <c r="K11" s="398"/>
      <c r="L11" s="400"/>
      <c r="M11" s="400"/>
      <c r="N11" s="401"/>
    </row>
    <row r="12" spans="1:18" ht="16.350000000000001" customHeight="1">
      <c r="B12" s="403"/>
      <c r="C12" s="404"/>
      <c r="D12" s="405" t="s">
        <v>323</v>
      </c>
      <c r="E12" s="404"/>
      <c r="F12" s="405"/>
      <c r="G12" s="406">
        <v>45145</v>
      </c>
      <c r="H12" s="406">
        <v>45146</v>
      </c>
      <c r="I12" s="406">
        <v>45147</v>
      </c>
      <c r="J12" s="406">
        <v>45148</v>
      </c>
      <c r="K12" s="406">
        <v>45149</v>
      </c>
      <c r="L12" s="406">
        <v>45150</v>
      </c>
      <c r="M12" s="447">
        <v>45151</v>
      </c>
      <c r="N12" s="448" t="s">
        <v>324</v>
      </c>
    </row>
    <row r="13" spans="1:18" ht="20.100000000000001" customHeight="1">
      <c r="B13" s="503" t="s">
        <v>390</v>
      </c>
      <c r="C13" s="504" t="s">
        <v>391</v>
      </c>
      <c r="D13" s="504" t="s">
        <v>392</v>
      </c>
      <c r="E13" s="504" t="s">
        <v>76</v>
      </c>
      <c r="F13" s="504" t="s">
        <v>76</v>
      </c>
      <c r="G13" s="505">
        <v>65</v>
      </c>
      <c r="H13" s="505">
        <v>65</v>
      </c>
      <c r="I13" s="505">
        <v>65</v>
      </c>
      <c r="J13" s="505">
        <v>65</v>
      </c>
      <c r="K13" s="505">
        <v>65</v>
      </c>
      <c r="L13" s="505" t="s">
        <v>329</v>
      </c>
      <c r="M13" s="506" t="s">
        <v>329</v>
      </c>
      <c r="N13" s="507">
        <v>65</v>
      </c>
      <c r="P13" s="416"/>
      <c r="Q13" s="417"/>
      <c r="R13" s="428"/>
    </row>
    <row r="14" spans="1:18" ht="20.100000000000001" customHeight="1">
      <c r="B14" s="503"/>
      <c r="C14" s="504" t="s">
        <v>393</v>
      </c>
      <c r="D14" s="504" t="s">
        <v>354</v>
      </c>
      <c r="E14" s="504" t="s">
        <v>76</v>
      </c>
      <c r="F14" s="504" t="s">
        <v>76</v>
      </c>
      <c r="G14" s="505">
        <v>214.38</v>
      </c>
      <c r="H14" s="505">
        <v>214.38</v>
      </c>
      <c r="I14" s="505">
        <v>214.38</v>
      </c>
      <c r="J14" s="505">
        <v>214.38</v>
      </c>
      <c r="K14" s="505">
        <v>214.38</v>
      </c>
      <c r="L14" s="505" t="s">
        <v>329</v>
      </c>
      <c r="M14" s="506" t="s">
        <v>329</v>
      </c>
      <c r="N14" s="507">
        <v>214.38</v>
      </c>
      <c r="P14" s="416"/>
      <c r="Q14" s="417"/>
      <c r="R14" s="428"/>
    </row>
    <row r="15" spans="1:18" ht="20.100000000000001" customHeight="1">
      <c r="B15" s="503"/>
      <c r="C15" s="504" t="s">
        <v>368</v>
      </c>
      <c r="D15" s="504" t="s">
        <v>354</v>
      </c>
      <c r="E15" s="504" t="s">
        <v>76</v>
      </c>
      <c r="F15" s="504" t="s">
        <v>76</v>
      </c>
      <c r="G15" s="505">
        <v>105</v>
      </c>
      <c r="H15" s="505">
        <v>105</v>
      </c>
      <c r="I15" s="505">
        <v>105</v>
      </c>
      <c r="J15" s="505">
        <v>105</v>
      </c>
      <c r="K15" s="505">
        <v>105</v>
      </c>
      <c r="L15" s="505" t="s">
        <v>329</v>
      </c>
      <c r="M15" s="506" t="s">
        <v>329</v>
      </c>
      <c r="N15" s="507">
        <v>105</v>
      </c>
      <c r="P15" s="416"/>
      <c r="Q15" s="417"/>
      <c r="R15" s="428"/>
    </row>
    <row r="16" spans="1:18" ht="20.100000000000001" customHeight="1">
      <c r="B16" s="503"/>
      <c r="C16" s="504" t="s">
        <v>391</v>
      </c>
      <c r="D16" s="504" t="s">
        <v>394</v>
      </c>
      <c r="E16" s="504" t="s">
        <v>76</v>
      </c>
      <c r="F16" s="504" t="s">
        <v>76</v>
      </c>
      <c r="G16" s="505">
        <v>85</v>
      </c>
      <c r="H16" s="505">
        <v>85</v>
      </c>
      <c r="I16" s="505">
        <v>85</v>
      </c>
      <c r="J16" s="505">
        <v>85</v>
      </c>
      <c r="K16" s="505">
        <v>85</v>
      </c>
      <c r="L16" s="505" t="s">
        <v>329</v>
      </c>
      <c r="M16" s="506" t="s">
        <v>329</v>
      </c>
      <c r="N16" s="507">
        <v>85</v>
      </c>
      <c r="P16" s="416"/>
      <c r="Q16" s="417"/>
      <c r="R16" s="428"/>
    </row>
    <row r="17" spans="1:18" ht="20.100000000000001" customHeight="1">
      <c r="B17" s="508" t="s">
        <v>395</v>
      </c>
      <c r="C17" s="450" t="s">
        <v>396</v>
      </c>
      <c r="D17" s="450" t="s">
        <v>397</v>
      </c>
      <c r="E17" s="450" t="s">
        <v>76</v>
      </c>
      <c r="F17" s="450" t="s">
        <v>398</v>
      </c>
      <c r="G17" s="412">
        <v>230</v>
      </c>
      <c r="H17" s="412">
        <v>230</v>
      </c>
      <c r="I17" s="412">
        <v>230</v>
      </c>
      <c r="J17" s="412">
        <v>230</v>
      </c>
      <c r="K17" s="412">
        <v>230</v>
      </c>
      <c r="L17" s="412" t="s">
        <v>329</v>
      </c>
      <c r="M17" s="509" t="s">
        <v>329</v>
      </c>
      <c r="N17" s="510">
        <v>230</v>
      </c>
      <c r="P17" s="416"/>
      <c r="Q17" s="417"/>
      <c r="R17" s="428"/>
    </row>
    <row r="18" spans="1:18" ht="20.100000000000001" customHeight="1">
      <c r="B18" s="503"/>
      <c r="C18" s="450" t="s">
        <v>399</v>
      </c>
      <c r="D18" s="450" t="s">
        <v>397</v>
      </c>
      <c r="E18" s="450" t="s">
        <v>76</v>
      </c>
      <c r="F18" s="450" t="s">
        <v>398</v>
      </c>
      <c r="G18" s="412">
        <v>170</v>
      </c>
      <c r="H18" s="412">
        <v>170</v>
      </c>
      <c r="I18" s="412">
        <v>170</v>
      </c>
      <c r="J18" s="412">
        <v>170</v>
      </c>
      <c r="K18" s="412">
        <v>170</v>
      </c>
      <c r="L18" s="412" t="s">
        <v>329</v>
      </c>
      <c r="M18" s="509" t="s">
        <v>329</v>
      </c>
      <c r="N18" s="510">
        <v>170</v>
      </c>
      <c r="P18" s="416"/>
      <c r="Q18" s="417"/>
      <c r="R18" s="428"/>
    </row>
    <row r="19" spans="1:18" ht="20.100000000000001" customHeight="1">
      <c r="B19" s="503"/>
      <c r="C19" s="450" t="s">
        <v>400</v>
      </c>
      <c r="D19" s="450" t="s">
        <v>397</v>
      </c>
      <c r="E19" s="450" t="s">
        <v>76</v>
      </c>
      <c r="F19" s="450" t="s">
        <v>398</v>
      </c>
      <c r="G19" s="412">
        <v>290</v>
      </c>
      <c r="H19" s="412">
        <v>290</v>
      </c>
      <c r="I19" s="412">
        <v>290</v>
      </c>
      <c r="J19" s="412">
        <v>290</v>
      </c>
      <c r="K19" s="412">
        <v>290</v>
      </c>
      <c r="L19" s="412" t="s">
        <v>329</v>
      </c>
      <c r="M19" s="509" t="s">
        <v>329</v>
      </c>
      <c r="N19" s="510">
        <v>290</v>
      </c>
      <c r="P19" s="416"/>
      <c r="Q19" s="417"/>
      <c r="R19" s="428"/>
    </row>
    <row r="20" spans="1:18" ht="20.100000000000001" customHeight="1">
      <c r="B20" s="503"/>
      <c r="C20" s="450" t="s">
        <v>401</v>
      </c>
      <c r="D20" s="450" t="s">
        <v>397</v>
      </c>
      <c r="E20" s="450" t="s">
        <v>76</v>
      </c>
      <c r="F20" s="450" t="s">
        <v>398</v>
      </c>
      <c r="G20" s="412">
        <v>216</v>
      </c>
      <c r="H20" s="412">
        <v>216</v>
      </c>
      <c r="I20" s="412">
        <v>216</v>
      </c>
      <c r="J20" s="412">
        <v>216</v>
      </c>
      <c r="K20" s="412">
        <v>216</v>
      </c>
      <c r="L20" s="412" t="s">
        <v>329</v>
      </c>
      <c r="M20" s="509" t="s">
        <v>329</v>
      </c>
      <c r="N20" s="510">
        <v>216</v>
      </c>
      <c r="P20" s="416"/>
      <c r="Q20" s="417"/>
      <c r="R20" s="428"/>
    </row>
    <row r="21" spans="1:18" ht="20.100000000000001" customHeight="1">
      <c r="B21" s="503"/>
      <c r="C21" s="450" t="s">
        <v>396</v>
      </c>
      <c r="D21" s="450" t="s">
        <v>402</v>
      </c>
      <c r="E21" s="450" t="s">
        <v>76</v>
      </c>
      <c r="F21" s="450" t="s">
        <v>403</v>
      </c>
      <c r="G21" s="412">
        <v>250</v>
      </c>
      <c r="H21" s="412">
        <v>250</v>
      </c>
      <c r="I21" s="412">
        <v>250</v>
      </c>
      <c r="J21" s="412">
        <v>250</v>
      </c>
      <c r="K21" s="412">
        <v>250</v>
      </c>
      <c r="L21" s="412" t="s">
        <v>329</v>
      </c>
      <c r="M21" s="509" t="s">
        <v>329</v>
      </c>
      <c r="N21" s="510">
        <v>250</v>
      </c>
      <c r="P21" s="416"/>
      <c r="Q21" s="417"/>
      <c r="R21" s="428"/>
    </row>
    <row r="22" spans="1:18" ht="20.100000000000001" customHeight="1">
      <c r="B22" s="503"/>
      <c r="C22" s="450" t="s">
        <v>404</v>
      </c>
      <c r="D22" s="450" t="s">
        <v>402</v>
      </c>
      <c r="E22" s="450" t="s">
        <v>76</v>
      </c>
      <c r="F22" s="450" t="s">
        <v>403</v>
      </c>
      <c r="G22" s="412">
        <v>232</v>
      </c>
      <c r="H22" s="412">
        <v>232</v>
      </c>
      <c r="I22" s="412">
        <v>232</v>
      </c>
      <c r="J22" s="412">
        <v>232</v>
      </c>
      <c r="K22" s="412">
        <v>232</v>
      </c>
      <c r="L22" s="412" t="s">
        <v>329</v>
      </c>
      <c r="M22" s="509" t="s">
        <v>329</v>
      </c>
      <c r="N22" s="510">
        <v>232</v>
      </c>
      <c r="P22" s="416"/>
      <c r="Q22" s="417"/>
      <c r="R22" s="428"/>
    </row>
    <row r="23" spans="1:18" ht="20.100000000000001" customHeight="1">
      <c r="B23" s="503"/>
      <c r="C23" s="450" t="s">
        <v>399</v>
      </c>
      <c r="D23" s="450" t="s">
        <v>402</v>
      </c>
      <c r="E23" s="450" t="s">
        <v>76</v>
      </c>
      <c r="F23" s="450" t="s">
        <v>403</v>
      </c>
      <c r="G23" s="412">
        <v>202</v>
      </c>
      <c r="H23" s="412">
        <v>202</v>
      </c>
      <c r="I23" s="412">
        <v>202</v>
      </c>
      <c r="J23" s="412">
        <v>202</v>
      </c>
      <c r="K23" s="412">
        <v>202</v>
      </c>
      <c r="L23" s="412" t="s">
        <v>329</v>
      </c>
      <c r="M23" s="509" t="s">
        <v>329</v>
      </c>
      <c r="N23" s="510">
        <v>202</v>
      </c>
      <c r="P23" s="416"/>
      <c r="Q23" s="417"/>
      <c r="R23" s="428"/>
    </row>
    <row r="24" spans="1:18" ht="20.100000000000001" customHeight="1">
      <c r="B24" s="503"/>
      <c r="C24" s="450" t="s">
        <v>391</v>
      </c>
      <c r="D24" s="450" t="s">
        <v>402</v>
      </c>
      <c r="E24" s="450" t="s">
        <v>76</v>
      </c>
      <c r="F24" s="450" t="s">
        <v>403</v>
      </c>
      <c r="G24" s="412">
        <v>320</v>
      </c>
      <c r="H24" s="412">
        <v>320</v>
      </c>
      <c r="I24" s="412">
        <v>320</v>
      </c>
      <c r="J24" s="412">
        <v>320</v>
      </c>
      <c r="K24" s="412">
        <v>320</v>
      </c>
      <c r="L24" s="412" t="s">
        <v>329</v>
      </c>
      <c r="M24" s="509" t="s">
        <v>329</v>
      </c>
      <c r="N24" s="510">
        <v>320</v>
      </c>
      <c r="P24" s="416"/>
      <c r="Q24" s="417"/>
      <c r="R24" s="428"/>
    </row>
    <row r="25" spans="1:18" ht="20.100000000000001" customHeight="1">
      <c r="B25" s="503"/>
      <c r="C25" s="450" t="s">
        <v>400</v>
      </c>
      <c r="D25" s="450" t="s">
        <v>402</v>
      </c>
      <c r="E25" s="450" t="s">
        <v>76</v>
      </c>
      <c r="F25" s="450" t="s">
        <v>403</v>
      </c>
      <c r="G25" s="412">
        <v>305</v>
      </c>
      <c r="H25" s="412">
        <v>305</v>
      </c>
      <c r="I25" s="412">
        <v>305</v>
      </c>
      <c r="J25" s="412">
        <v>305</v>
      </c>
      <c r="K25" s="412">
        <v>305</v>
      </c>
      <c r="L25" s="412" t="s">
        <v>329</v>
      </c>
      <c r="M25" s="509" t="s">
        <v>329</v>
      </c>
      <c r="N25" s="510">
        <v>305</v>
      </c>
      <c r="P25" s="416"/>
      <c r="Q25" s="417"/>
      <c r="R25" s="428"/>
    </row>
    <row r="26" spans="1:18" ht="20.100000000000001" customHeight="1">
      <c r="B26" s="503"/>
      <c r="C26" s="450" t="s">
        <v>401</v>
      </c>
      <c r="D26" s="450" t="s">
        <v>402</v>
      </c>
      <c r="E26" s="450" t="s">
        <v>76</v>
      </c>
      <c r="F26" s="450" t="s">
        <v>403</v>
      </c>
      <c r="G26" s="412">
        <v>245</v>
      </c>
      <c r="H26" s="412">
        <v>245</v>
      </c>
      <c r="I26" s="412">
        <v>245</v>
      </c>
      <c r="J26" s="412">
        <v>245</v>
      </c>
      <c r="K26" s="412">
        <v>245</v>
      </c>
      <c r="L26" s="412" t="s">
        <v>329</v>
      </c>
      <c r="M26" s="509" t="s">
        <v>329</v>
      </c>
      <c r="N26" s="510">
        <v>245</v>
      </c>
      <c r="P26" s="416"/>
      <c r="Q26" s="417"/>
      <c r="R26" s="428"/>
    </row>
    <row r="27" spans="1:18" ht="20.100000000000001" customHeight="1">
      <c r="B27" s="503"/>
      <c r="C27" s="450" t="s">
        <v>396</v>
      </c>
      <c r="D27" s="450" t="s">
        <v>405</v>
      </c>
      <c r="E27" s="450" t="s">
        <v>76</v>
      </c>
      <c r="F27" s="450" t="s">
        <v>398</v>
      </c>
      <c r="G27" s="412">
        <v>225</v>
      </c>
      <c r="H27" s="412">
        <v>225</v>
      </c>
      <c r="I27" s="412">
        <v>225</v>
      </c>
      <c r="J27" s="412">
        <v>225</v>
      </c>
      <c r="K27" s="412">
        <v>225</v>
      </c>
      <c r="L27" s="412" t="s">
        <v>329</v>
      </c>
      <c r="M27" s="509" t="s">
        <v>329</v>
      </c>
      <c r="N27" s="510">
        <v>225</v>
      </c>
      <c r="P27" s="416"/>
      <c r="Q27" s="417"/>
      <c r="R27" s="428"/>
    </row>
    <row r="28" spans="1:18" ht="20.100000000000001" customHeight="1">
      <c r="B28" s="503"/>
      <c r="C28" s="450" t="s">
        <v>404</v>
      </c>
      <c r="D28" s="450" t="s">
        <v>405</v>
      </c>
      <c r="E28" s="450" t="s">
        <v>76</v>
      </c>
      <c r="F28" s="450" t="s">
        <v>398</v>
      </c>
      <c r="G28" s="412">
        <v>265</v>
      </c>
      <c r="H28" s="412">
        <v>265</v>
      </c>
      <c r="I28" s="412">
        <v>265</v>
      </c>
      <c r="J28" s="412">
        <v>265</v>
      </c>
      <c r="K28" s="412">
        <v>265</v>
      </c>
      <c r="L28" s="412" t="s">
        <v>329</v>
      </c>
      <c r="M28" s="509" t="s">
        <v>329</v>
      </c>
      <c r="N28" s="510">
        <v>265</v>
      </c>
      <c r="P28" s="416"/>
      <c r="Q28" s="417"/>
      <c r="R28" s="428"/>
    </row>
    <row r="29" spans="1:18" ht="20.100000000000001" customHeight="1">
      <c r="B29" s="503"/>
      <c r="C29" s="450" t="s">
        <v>399</v>
      </c>
      <c r="D29" s="450" t="s">
        <v>405</v>
      </c>
      <c r="E29" s="450" t="s">
        <v>76</v>
      </c>
      <c r="F29" s="450" t="s">
        <v>398</v>
      </c>
      <c r="G29" s="412">
        <v>150</v>
      </c>
      <c r="H29" s="412">
        <v>150</v>
      </c>
      <c r="I29" s="412">
        <v>150</v>
      </c>
      <c r="J29" s="412">
        <v>150</v>
      </c>
      <c r="K29" s="412">
        <v>150</v>
      </c>
      <c r="L29" s="412" t="s">
        <v>329</v>
      </c>
      <c r="M29" s="509" t="s">
        <v>329</v>
      </c>
      <c r="N29" s="510">
        <v>150</v>
      </c>
      <c r="P29" s="416"/>
      <c r="Q29" s="417"/>
      <c r="R29" s="428"/>
    </row>
    <row r="30" spans="1:18" s="516" customFormat="1" ht="20.100000000000001" customHeight="1">
      <c r="A30" s="511"/>
      <c r="B30" s="512"/>
      <c r="C30" s="450" t="s">
        <v>401</v>
      </c>
      <c r="D30" s="450" t="s">
        <v>405</v>
      </c>
      <c r="E30" s="450" t="s">
        <v>76</v>
      </c>
      <c r="F30" s="450" t="s">
        <v>398</v>
      </c>
      <c r="G30" s="513">
        <v>202</v>
      </c>
      <c r="H30" s="513">
        <v>202</v>
      </c>
      <c r="I30" s="513">
        <v>202</v>
      </c>
      <c r="J30" s="513">
        <v>202</v>
      </c>
      <c r="K30" s="513">
        <v>202</v>
      </c>
      <c r="L30" s="513" t="s">
        <v>329</v>
      </c>
      <c r="M30" s="514" t="s">
        <v>329</v>
      </c>
      <c r="N30" s="515">
        <v>202</v>
      </c>
      <c r="P30" s="416"/>
      <c r="Q30" s="417"/>
      <c r="R30" s="517"/>
    </row>
    <row r="31" spans="1:18" ht="20.100000000000001" customHeight="1">
      <c r="B31" s="508" t="s">
        <v>406</v>
      </c>
      <c r="C31" s="450" t="s">
        <v>407</v>
      </c>
      <c r="D31" s="450" t="s">
        <v>354</v>
      </c>
      <c r="E31" s="450" t="s">
        <v>76</v>
      </c>
      <c r="F31" s="450" t="s">
        <v>76</v>
      </c>
      <c r="G31" s="412">
        <v>108</v>
      </c>
      <c r="H31" s="412">
        <v>93</v>
      </c>
      <c r="I31" s="412">
        <v>106</v>
      </c>
      <c r="J31" s="412">
        <v>123</v>
      </c>
      <c r="K31" s="412">
        <v>142</v>
      </c>
      <c r="L31" s="412" t="s">
        <v>329</v>
      </c>
      <c r="M31" s="509" t="s">
        <v>329</v>
      </c>
      <c r="N31" s="510">
        <v>114.4</v>
      </c>
      <c r="P31" s="416"/>
      <c r="Q31" s="417"/>
      <c r="R31" s="428"/>
    </row>
    <row r="32" spans="1:18" ht="20.100000000000001" customHeight="1">
      <c r="B32" s="503"/>
      <c r="C32" s="450" t="s">
        <v>408</v>
      </c>
      <c r="D32" s="450" t="s">
        <v>354</v>
      </c>
      <c r="E32" s="450" t="s">
        <v>76</v>
      </c>
      <c r="F32" s="450" t="s">
        <v>76</v>
      </c>
      <c r="G32" s="412">
        <v>130</v>
      </c>
      <c r="H32" s="412">
        <v>130</v>
      </c>
      <c r="I32" s="412">
        <v>130</v>
      </c>
      <c r="J32" s="412">
        <v>130</v>
      </c>
      <c r="K32" s="412">
        <v>130</v>
      </c>
      <c r="L32" s="412" t="s">
        <v>329</v>
      </c>
      <c r="M32" s="509" t="s">
        <v>329</v>
      </c>
      <c r="N32" s="510">
        <v>130</v>
      </c>
      <c r="P32" s="416"/>
      <c r="Q32" s="417"/>
      <c r="R32" s="428"/>
    </row>
    <row r="33" spans="1:18" ht="20.100000000000001" customHeight="1">
      <c r="B33" s="512"/>
      <c r="C33" s="450" t="s">
        <v>409</v>
      </c>
      <c r="D33" s="450" t="s">
        <v>354</v>
      </c>
      <c r="E33" s="450" t="s">
        <v>76</v>
      </c>
      <c r="F33" s="450" t="s">
        <v>76</v>
      </c>
      <c r="G33" s="412">
        <v>84</v>
      </c>
      <c r="H33" s="412">
        <v>84</v>
      </c>
      <c r="I33" s="412">
        <v>84</v>
      </c>
      <c r="J33" s="412">
        <v>84</v>
      </c>
      <c r="K33" s="412">
        <v>84</v>
      </c>
      <c r="L33" s="412" t="s">
        <v>329</v>
      </c>
      <c r="M33" s="509" t="s">
        <v>329</v>
      </c>
      <c r="N33" s="510">
        <v>84</v>
      </c>
      <c r="P33" s="416"/>
      <c r="Q33" s="417"/>
      <c r="R33" s="428"/>
    </row>
    <row r="34" spans="1:18" ht="20.100000000000001" customHeight="1">
      <c r="B34" s="508" t="s">
        <v>410</v>
      </c>
      <c r="C34" s="450" t="s">
        <v>351</v>
      </c>
      <c r="D34" s="450" t="s">
        <v>329</v>
      </c>
      <c r="E34" s="450" t="s">
        <v>76</v>
      </c>
      <c r="F34" s="450" t="s">
        <v>76</v>
      </c>
      <c r="G34" s="412">
        <v>210</v>
      </c>
      <c r="H34" s="412">
        <v>205</v>
      </c>
      <c r="I34" s="412">
        <v>205</v>
      </c>
      <c r="J34" s="412">
        <v>210</v>
      </c>
      <c r="K34" s="412">
        <v>208</v>
      </c>
      <c r="L34" s="412" t="s">
        <v>329</v>
      </c>
      <c r="M34" s="509" t="s">
        <v>329</v>
      </c>
      <c r="N34" s="510">
        <v>207.57</v>
      </c>
      <c r="P34" s="416"/>
      <c r="Q34" s="417"/>
      <c r="R34" s="428"/>
    </row>
    <row r="35" spans="1:18" ht="20.100000000000001" customHeight="1">
      <c r="B35" s="508" t="s">
        <v>411</v>
      </c>
      <c r="C35" s="450" t="s">
        <v>407</v>
      </c>
      <c r="D35" s="450" t="s">
        <v>412</v>
      </c>
      <c r="E35" s="450" t="s">
        <v>76</v>
      </c>
      <c r="F35" s="450" t="s">
        <v>413</v>
      </c>
      <c r="G35" s="412">
        <v>68</v>
      </c>
      <c r="H35" s="412">
        <v>71</v>
      </c>
      <c r="I35" s="412">
        <v>82</v>
      </c>
      <c r="J35" s="412">
        <v>86</v>
      </c>
      <c r="K35" s="412">
        <v>105</v>
      </c>
      <c r="L35" s="412" t="s">
        <v>329</v>
      </c>
      <c r="M35" s="509" t="s">
        <v>329</v>
      </c>
      <c r="N35" s="510">
        <v>82.4</v>
      </c>
      <c r="P35" s="416"/>
      <c r="Q35" s="417"/>
      <c r="R35" s="428"/>
    </row>
    <row r="36" spans="1:18" ht="20.100000000000001" customHeight="1">
      <c r="B36" s="503"/>
      <c r="C36" s="450" t="s">
        <v>365</v>
      </c>
      <c r="D36" s="450" t="s">
        <v>412</v>
      </c>
      <c r="E36" s="450" t="s">
        <v>76</v>
      </c>
      <c r="F36" s="450" t="s">
        <v>413</v>
      </c>
      <c r="G36" s="513">
        <v>66</v>
      </c>
      <c r="H36" s="513">
        <v>66</v>
      </c>
      <c r="I36" s="513">
        <v>66</v>
      </c>
      <c r="J36" s="513">
        <v>66</v>
      </c>
      <c r="K36" s="513">
        <v>66</v>
      </c>
      <c r="L36" s="518" t="s">
        <v>329</v>
      </c>
      <c r="M36" s="519" t="s">
        <v>329</v>
      </c>
      <c r="N36" s="515">
        <v>66</v>
      </c>
      <c r="P36" s="416"/>
      <c r="Q36" s="417"/>
      <c r="R36" s="428"/>
    </row>
    <row r="37" spans="1:18" ht="20.100000000000001" customHeight="1">
      <c r="B37" s="503"/>
      <c r="C37" s="450" t="s">
        <v>408</v>
      </c>
      <c r="D37" s="450" t="s">
        <v>412</v>
      </c>
      <c r="E37" s="450" t="s">
        <v>76</v>
      </c>
      <c r="F37" s="450" t="s">
        <v>413</v>
      </c>
      <c r="G37" s="513">
        <v>80</v>
      </c>
      <c r="H37" s="513">
        <v>80</v>
      </c>
      <c r="I37" s="513">
        <v>80</v>
      </c>
      <c r="J37" s="513">
        <v>80</v>
      </c>
      <c r="K37" s="513">
        <v>80</v>
      </c>
      <c r="L37" s="518" t="s">
        <v>329</v>
      </c>
      <c r="M37" s="519" t="s">
        <v>329</v>
      </c>
      <c r="N37" s="515">
        <v>80</v>
      </c>
      <c r="P37" s="416"/>
      <c r="Q37" s="417"/>
      <c r="R37" s="428"/>
    </row>
    <row r="38" spans="1:18" ht="20.100000000000001" customHeight="1">
      <c r="B38" s="503"/>
      <c r="C38" s="450" t="s">
        <v>351</v>
      </c>
      <c r="D38" s="450" t="s">
        <v>412</v>
      </c>
      <c r="E38" s="450" t="s">
        <v>76</v>
      </c>
      <c r="F38" s="450" t="s">
        <v>413</v>
      </c>
      <c r="G38" s="513">
        <v>93</v>
      </c>
      <c r="H38" s="513">
        <v>88</v>
      </c>
      <c r="I38" s="513">
        <v>90</v>
      </c>
      <c r="J38" s="513">
        <v>88</v>
      </c>
      <c r="K38" s="513">
        <v>93</v>
      </c>
      <c r="L38" s="518" t="s">
        <v>329</v>
      </c>
      <c r="M38" s="519" t="s">
        <v>329</v>
      </c>
      <c r="N38" s="515">
        <v>90.65</v>
      </c>
      <c r="P38" s="416"/>
      <c r="Q38" s="417"/>
      <c r="R38" s="428"/>
    </row>
    <row r="39" spans="1:18" s="516" customFormat="1" ht="20.100000000000001" customHeight="1">
      <c r="A39" s="511"/>
      <c r="B39" s="512"/>
      <c r="C39" s="450" t="s">
        <v>409</v>
      </c>
      <c r="D39" s="450" t="s">
        <v>412</v>
      </c>
      <c r="E39" s="450" t="s">
        <v>76</v>
      </c>
      <c r="F39" s="450" t="s">
        <v>413</v>
      </c>
      <c r="G39" s="513">
        <v>66.5</v>
      </c>
      <c r="H39" s="513">
        <v>66.5</v>
      </c>
      <c r="I39" s="513">
        <v>66.5</v>
      </c>
      <c r="J39" s="513">
        <v>66.5</v>
      </c>
      <c r="K39" s="513">
        <v>66.5</v>
      </c>
      <c r="L39" s="513" t="s">
        <v>329</v>
      </c>
      <c r="M39" s="514" t="s">
        <v>329</v>
      </c>
      <c r="N39" s="515">
        <v>66.5</v>
      </c>
      <c r="P39" s="416"/>
      <c r="Q39" s="417"/>
      <c r="R39" s="517"/>
    </row>
    <row r="40" spans="1:18" ht="20.100000000000001" customHeight="1">
      <c r="B40" s="508" t="s">
        <v>414</v>
      </c>
      <c r="C40" s="450" t="s">
        <v>415</v>
      </c>
      <c r="D40" s="450" t="s">
        <v>354</v>
      </c>
      <c r="E40" s="450" t="s">
        <v>76</v>
      </c>
      <c r="F40" s="450" t="s">
        <v>76</v>
      </c>
      <c r="G40" s="412">
        <v>38</v>
      </c>
      <c r="H40" s="412">
        <v>38</v>
      </c>
      <c r="I40" s="412">
        <v>38</v>
      </c>
      <c r="J40" s="412">
        <v>38</v>
      </c>
      <c r="K40" s="412">
        <v>38</v>
      </c>
      <c r="L40" s="412" t="s">
        <v>329</v>
      </c>
      <c r="M40" s="509" t="s">
        <v>329</v>
      </c>
      <c r="N40" s="510">
        <v>38</v>
      </c>
      <c r="P40" s="416"/>
      <c r="Q40" s="417"/>
      <c r="R40" s="428"/>
    </row>
    <row r="41" spans="1:18" ht="20.100000000000001" customHeight="1">
      <c r="B41" s="503"/>
      <c r="C41" s="450" t="s">
        <v>358</v>
      </c>
      <c r="D41" s="450" t="s">
        <v>354</v>
      </c>
      <c r="E41" s="450" t="s">
        <v>76</v>
      </c>
      <c r="F41" s="450" t="s">
        <v>76</v>
      </c>
      <c r="G41" s="513">
        <v>20</v>
      </c>
      <c r="H41" s="513">
        <v>20</v>
      </c>
      <c r="I41" s="513">
        <v>20</v>
      </c>
      <c r="J41" s="513">
        <v>20</v>
      </c>
      <c r="K41" s="513">
        <v>20</v>
      </c>
      <c r="L41" s="518" t="s">
        <v>329</v>
      </c>
      <c r="M41" s="519" t="s">
        <v>329</v>
      </c>
      <c r="N41" s="515">
        <v>20</v>
      </c>
      <c r="P41" s="416"/>
      <c r="Q41" s="417"/>
      <c r="R41" s="428"/>
    </row>
    <row r="42" spans="1:18" ht="20.100000000000001" customHeight="1">
      <c r="B42" s="503"/>
      <c r="C42" s="450" t="s">
        <v>396</v>
      </c>
      <c r="D42" s="450" t="s">
        <v>354</v>
      </c>
      <c r="E42" s="450" t="s">
        <v>76</v>
      </c>
      <c r="F42" s="450" t="s">
        <v>76</v>
      </c>
      <c r="G42" s="513">
        <v>70</v>
      </c>
      <c r="H42" s="513">
        <v>70</v>
      </c>
      <c r="I42" s="513">
        <v>75</v>
      </c>
      <c r="J42" s="513">
        <v>75</v>
      </c>
      <c r="K42" s="513">
        <v>80</v>
      </c>
      <c r="L42" s="518" t="s">
        <v>329</v>
      </c>
      <c r="M42" s="519" t="s">
        <v>329</v>
      </c>
      <c r="N42" s="515">
        <v>74</v>
      </c>
      <c r="P42" s="416"/>
      <c r="Q42" s="417"/>
      <c r="R42" s="428"/>
    </row>
    <row r="43" spans="1:18" ht="20.100000000000001" customHeight="1">
      <c r="B43" s="503"/>
      <c r="C43" s="450" t="s">
        <v>399</v>
      </c>
      <c r="D43" s="450" t="s">
        <v>354</v>
      </c>
      <c r="E43" s="450" t="s">
        <v>76</v>
      </c>
      <c r="F43" s="450" t="s">
        <v>76</v>
      </c>
      <c r="G43" s="513">
        <v>74</v>
      </c>
      <c r="H43" s="513">
        <v>74</v>
      </c>
      <c r="I43" s="513">
        <v>74</v>
      </c>
      <c r="J43" s="513">
        <v>74</v>
      </c>
      <c r="K43" s="513">
        <v>74</v>
      </c>
      <c r="L43" s="518" t="s">
        <v>329</v>
      </c>
      <c r="M43" s="519" t="s">
        <v>329</v>
      </c>
      <c r="N43" s="515">
        <v>74</v>
      </c>
      <c r="P43" s="416"/>
      <c r="Q43" s="417"/>
      <c r="R43" s="428"/>
    </row>
    <row r="44" spans="1:18" ht="20.100000000000001" customHeight="1">
      <c r="B44" s="503"/>
      <c r="C44" s="450" t="s">
        <v>339</v>
      </c>
      <c r="D44" s="450" t="s">
        <v>354</v>
      </c>
      <c r="E44" s="450" t="s">
        <v>76</v>
      </c>
      <c r="F44" s="450" t="s">
        <v>76</v>
      </c>
      <c r="G44" s="513">
        <v>64.5</v>
      </c>
      <c r="H44" s="513">
        <v>64.5</v>
      </c>
      <c r="I44" s="513">
        <v>64.5</v>
      </c>
      <c r="J44" s="513">
        <v>64.5</v>
      </c>
      <c r="K44" s="513">
        <v>64.5</v>
      </c>
      <c r="L44" s="518" t="s">
        <v>329</v>
      </c>
      <c r="M44" s="519" t="s">
        <v>329</v>
      </c>
      <c r="N44" s="515">
        <v>64.5</v>
      </c>
      <c r="P44" s="416"/>
      <c r="Q44" s="417"/>
      <c r="R44" s="428"/>
    </row>
    <row r="45" spans="1:18" ht="20.100000000000001" customHeight="1">
      <c r="B45" s="503"/>
      <c r="C45" s="450" t="s">
        <v>391</v>
      </c>
      <c r="D45" s="450" t="s">
        <v>354</v>
      </c>
      <c r="E45" s="450" t="s">
        <v>76</v>
      </c>
      <c r="F45" s="450" t="s">
        <v>76</v>
      </c>
      <c r="G45" s="513">
        <v>200</v>
      </c>
      <c r="H45" s="513">
        <v>200</v>
      </c>
      <c r="I45" s="513">
        <v>200</v>
      </c>
      <c r="J45" s="513">
        <v>200</v>
      </c>
      <c r="K45" s="513">
        <v>200</v>
      </c>
      <c r="L45" s="518" t="s">
        <v>329</v>
      </c>
      <c r="M45" s="519" t="s">
        <v>329</v>
      </c>
      <c r="N45" s="515">
        <v>200</v>
      </c>
      <c r="P45" s="416"/>
      <c r="Q45" s="417"/>
      <c r="R45" s="428"/>
    </row>
    <row r="46" spans="1:18" s="516" customFormat="1" ht="20.100000000000001" customHeight="1">
      <c r="A46" s="511"/>
      <c r="B46" s="512"/>
      <c r="C46" s="450" t="s">
        <v>401</v>
      </c>
      <c r="D46" s="450" t="s">
        <v>354</v>
      </c>
      <c r="E46" s="450" t="s">
        <v>76</v>
      </c>
      <c r="F46" s="450" t="s">
        <v>76</v>
      </c>
      <c r="G46" s="513">
        <v>66</v>
      </c>
      <c r="H46" s="513">
        <v>66</v>
      </c>
      <c r="I46" s="513">
        <v>66</v>
      </c>
      <c r="J46" s="513">
        <v>66</v>
      </c>
      <c r="K46" s="513">
        <v>66</v>
      </c>
      <c r="L46" s="513" t="s">
        <v>329</v>
      </c>
      <c r="M46" s="514" t="s">
        <v>329</v>
      </c>
      <c r="N46" s="515">
        <v>66</v>
      </c>
      <c r="P46" s="416"/>
      <c r="Q46" s="417"/>
      <c r="R46" s="517"/>
    </row>
    <row r="47" spans="1:18" ht="20.100000000000001" customHeight="1">
      <c r="B47" s="508" t="s">
        <v>416</v>
      </c>
      <c r="C47" s="450" t="s">
        <v>415</v>
      </c>
      <c r="D47" s="450" t="s">
        <v>417</v>
      </c>
      <c r="E47" s="450" t="s">
        <v>76</v>
      </c>
      <c r="F47" s="450" t="s">
        <v>418</v>
      </c>
      <c r="G47" s="513">
        <v>190</v>
      </c>
      <c r="H47" s="513">
        <v>190</v>
      </c>
      <c r="I47" s="513">
        <v>190</v>
      </c>
      <c r="J47" s="513">
        <v>190</v>
      </c>
      <c r="K47" s="513">
        <v>190</v>
      </c>
      <c r="L47" s="518" t="s">
        <v>329</v>
      </c>
      <c r="M47" s="519" t="s">
        <v>329</v>
      </c>
      <c r="N47" s="515">
        <v>190</v>
      </c>
      <c r="P47" s="416"/>
      <c r="Q47" s="417"/>
      <c r="R47" s="428"/>
    </row>
    <row r="48" spans="1:18" ht="20.100000000000001" customHeight="1">
      <c r="B48" s="503"/>
      <c r="C48" s="450" t="s">
        <v>399</v>
      </c>
      <c r="D48" s="450" t="s">
        <v>417</v>
      </c>
      <c r="E48" s="450" t="s">
        <v>76</v>
      </c>
      <c r="F48" s="450" t="s">
        <v>418</v>
      </c>
      <c r="G48" s="513">
        <v>184.13</v>
      </c>
      <c r="H48" s="513">
        <v>184.13</v>
      </c>
      <c r="I48" s="513">
        <v>184.13</v>
      </c>
      <c r="J48" s="513">
        <v>184.13</v>
      </c>
      <c r="K48" s="513">
        <v>184.13</v>
      </c>
      <c r="L48" s="518" t="s">
        <v>329</v>
      </c>
      <c r="M48" s="519" t="s">
        <v>329</v>
      </c>
      <c r="N48" s="515">
        <v>184.13</v>
      </c>
      <c r="P48" s="416"/>
      <c r="Q48" s="417"/>
      <c r="R48" s="428"/>
    </row>
    <row r="49" spans="1:18" ht="20.100000000000001" customHeight="1">
      <c r="B49" s="503"/>
      <c r="C49" s="450" t="s">
        <v>419</v>
      </c>
      <c r="D49" s="450" t="s">
        <v>417</v>
      </c>
      <c r="E49" s="450" t="s">
        <v>76</v>
      </c>
      <c r="F49" s="450" t="s">
        <v>418</v>
      </c>
      <c r="G49" s="513">
        <v>250</v>
      </c>
      <c r="H49" s="513">
        <v>250</v>
      </c>
      <c r="I49" s="513">
        <v>250</v>
      </c>
      <c r="J49" s="513">
        <v>250</v>
      </c>
      <c r="K49" s="513">
        <v>250</v>
      </c>
      <c r="L49" s="518" t="s">
        <v>329</v>
      </c>
      <c r="M49" s="519" t="s">
        <v>329</v>
      </c>
      <c r="N49" s="515">
        <v>250</v>
      </c>
      <c r="P49" s="416"/>
      <c r="Q49" s="417"/>
      <c r="R49" s="428"/>
    </row>
    <row r="50" spans="1:18" s="516" customFormat="1" ht="20.100000000000001" customHeight="1">
      <c r="A50" s="511"/>
      <c r="B50" s="512"/>
      <c r="C50" s="450" t="s">
        <v>368</v>
      </c>
      <c r="D50" s="450" t="s">
        <v>417</v>
      </c>
      <c r="E50" s="450" t="s">
        <v>76</v>
      </c>
      <c r="F50" s="450" t="s">
        <v>418</v>
      </c>
      <c r="G50" s="513">
        <v>270</v>
      </c>
      <c r="H50" s="513">
        <v>270</v>
      </c>
      <c r="I50" s="513">
        <v>270</v>
      </c>
      <c r="J50" s="513">
        <v>270</v>
      </c>
      <c r="K50" s="513">
        <v>270</v>
      </c>
      <c r="L50" s="513" t="s">
        <v>329</v>
      </c>
      <c r="M50" s="514" t="s">
        <v>329</v>
      </c>
      <c r="N50" s="515">
        <v>270</v>
      </c>
      <c r="P50" s="416"/>
      <c r="Q50" s="417"/>
      <c r="R50" s="517"/>
    </row>
    <row r="51" spans="1:18" ht="20.100000000000001" customHeight="1">
      <c r="B51" s="508" t="s">
        <v>420</v>
      </c>
      <c r="C51" s="450" t="s">
        <v>421</v>
      </c>
      <c r="D51" s="450" t="s">
        <v>354</v>
      </c>
      <c r="E51" s="450" t="s">
        <v>76</v>
      </c>
      <c r="F51" s="450" t="s">
        <v>76</v>
      </c>
      <c r="G51" s="513">
        <v>180.79</v>
      </c>
      <c r="H51" s="513">
        <v>180.79</v>
      </c>
      <c r="I51" s="513">
        <v>180.79</v>
      </c>
      <c r="J51" s="513">
        <v>180.79</v>
      </c>
      <c r="K51" s="513">
        <v>180.79</v>
      </c>
      <c r="L51" s="518" t="s">
        <v>329</v>
      </c>
      <c r="M51" s="519" t="s">
        <v>329</v>
      </c>
      <c r="N51" s="515">
        <v>180.79</v>
      </c>
      <c r="P51" s="416"/>
      <c r="Q51" s="417"/>
      <c r="R51" s="428"/>
    </row>
    <row r="52" spans="1:18" ht="20.100000000000001" customHeight="1">
      <c r="B52" s="508" t="s">
        <v>422</v>
      </c>
      <c r="C52" s="450" t="s">
        <v>408</v>
      </c>
      <c r="D52" s="450" t="s">
        <v>423</v>
      </c>
      <c r="E52" s="450" t="s">
        <v>76</v>
      </c>
      <c r="F52" s="450" t="s">
        <v>76</v>
      </c>
      <c r="G52" s="513">
        <v>50</v>
      </c>
      <c r="H52" s="513">
        <v>50</v>
      </c>
      <c r="I52" s="513">
        <v>50</v>
      </c>
      <c r="J52" s="513">
        <v>50</v>
      </c>
      <c r="K52" s="513">
        <v>50</v>
      </c>
      <c r="L52" s="518" t="s">
        <v>329</v>
      </c>
      <c r="M52" s="519" t="s">
        <v>329</v>
      </c>
      <c r="N52" s="515">
        <v>50</v>
      </c>
      <c r="P52" s="416"/>
      <c r="Q52" s="417"/>
      <c r="R52" s="428"/>
    </row>
    <row r="53" spans="1:18" ht="20.100000000000001" customHeight="1">
      <c r="B53" s="520" t="s">
        <v>424</v>
      </c>
      <c r="C53" s="450" t="s">
        <v>365</v>
      </c>
      <c r="D53" s="450" t="s">
        <v>412</v>
      </c>
      <c r="E53" s="450" t="s">
        <v>76</v>
      </c>
      <c r="F53" s="450" t="s">
        <v>76</v>
      </c>
      <c r="G53" s="513">
        <v>426</v>
      </c>
      <c r="H53" s="513">
        <v>426</v>
      </c>
      <c r="I53" s="513">
        <v>426</v>
      </c>
      <c r="J53" s="513">
        <v>426</v>
      </c>
      <c r="K53" s="513">
        <v>426</v>
      </c>
      <c r="L53" s="518" t="s">
        <v>329</v>
      </c>
      <c r="M53" s="519" t="s">
        <v>329</v>
      </c>
      <c r="N53" s="515">
        <v>426</v>
      </c>
      <c r="P53" s="416"/>
      <c r="Q53" s="417"/>
      <c r="R53" s="428"/>
    </row>
    <row r="54" spans="1:18" ht="20.100000000000001" customHeight="1">
      <c r="B54" s="503" t="s">
        <v>425</v>
      </c>
      <c r="C54" s="450" t="s">
        <v>407</v>
      </c>
      <c r="D54" s="450" t="s">
        <v>426</v>
      </c>
      <c r="E54" s="450" t="s">
        <v>76</v>
      </c>
      <c r="F54" s="450" t="s">
        <v>76</v>
      </c>
      <c r="G54" s="412">
        <v>343.5</v>
      </c>
      <c r="H54" s="412">
        <v>354</v>
      </c>
      <c r="I54" s="412">
        <v>328.97</v>
      </c>
      <c r="J54" s="412">
        <v>367.29</v>
      </c>
      <c r="K54" s="412">
        <v>342</v>
      </c>
      <c r="L54" s="413" t="s">
        <v>329</v>
      </c>
      <c r="M54" s="521" t="s">
        <v>329</v>
      </c>
      <c r="N54" s="510">
        <v>347.15</v>
      </c>
      <c r="P54" s="416"/>
      <c r="Q54" s="417"/>
      <c r="R54" s="428"/>
    </row>
    <row r="55" spans="1:18" ht="20.100000000000001" customHeight="1">
      <c r="B55" s="503"/>
      <c r="C55" s="450" t="s">
        <v>365</v>
      </c>
      <c r="D55" s="450" t="s">
        <v>426</v>
      </c>
      <c r="E55" s="450" t="s">
        <v>76</v>
      </c>
      <c r="F55" s="450" t="s">
        <v>76</v>
      </c>
      <c r="G55" s="412">
        <v>357</v>
      </c>
      <c r="H55" s="412">
        <v>357</v>
      </c>
      <c r="I55" s="412">
        <v>357</v>
      </c>
      <c r="J55" s="412">
        <v>357</v>
      </c>
      <c r="K55" s="412">
        <v>357</v>
      </c>
      <c r="L55" s="413" t="s">
        <v>329</v>
      </c>
      <c r="M55" s="521" t="s">
        <v>329</v>
      </c>
      <c r="N55" s="510">
        <v>357</v>
      </c>
      <c r="P55" s="416"/>
      <c r="Q55" s="417"/>
      <c r="R55" s="428"/>
    </row>
    <row r="56" spans="1:18" ht="20.100000000000001" customHeight="1">
      <c r="B56" s="503"/>
      <c r="C56" s="450" t="s">
        <v>427</v>
      </c>
      <c r="D56" s="450" t="s">
        <v>426</v>
      </c>
      <c r="E56" s="450" t="s">
        <v>76</v>
      </c>
      <c r="F56" s="450" t="s">
        <v>76</v>
      </c>
      <c r="G56" s="412">
        <v>179</v>
      </c>
      <c r="H56" s="412">
        <v>179</v>
      </c>
      <c r="I56" s="412">
        <v>179</v>
      </c>
      <c r="J56" s="412">
        <v>179</v>
      </c>
      <c r="K56" s="412">
        <v>179</v>
      </c>
      <c r="L56" s="413" t="s">
        <v>329</v>
      </c>
      <c r="M56" s="521" t="s">
        <v>329</v>
      </c>
      <c r="N56" s="510">
        <v>179</v>
      </c>
      <c r="P56" s="416"/>
      <c r="Q56" s="417"/>
      <c r="R56" s="428"/>
    </row>
    <row r="57" spans="1:18" ht="20.100000000000001" customHeight="1">
      <c r="B57" s="503"/>
      <c r="C57" s="450" t="s">
        <v>393</v>
      </c>
      <c r="D57" s="450" t="s">
        <v>426</v>
      </c>
      <c r="E57" s="450" t="s">
        <v>76</v>
      </c>
      <c r="F57" s="450" t="s">
        <v>76</v>
      </c>
      <c r="G57" s="412">
        <v>215</v>
      </c>
      <c r="H57" s="412">
        <v>215</v>
      </c>
      <c r="I57" s="412">
        <v>215</v>
      </c>
      <c r="J57" s="412">
        <v>215</v>
      </c>
      <c r="K57" s="412">
        <v>215</v>
      </c>
      <c r="L57" s="413" t="s">
        <v>329</v>
      </c>
      <c r="M57" s="521" t="s">
        <v>329</v>
      </c>
      <c r="N57" s="510">
        <v>215</v>
      </c>
      <c r="P57" s="416"/>
      <c r="Q57" s="417"/>
      <c r="R57" s="428"/>
    </row>
    <row r="58" spans="1:18" ht="20.100000000000001" customHeight="1">
      <c r="B58" s="503"/>
      <c r="C58" s="450" t="s">
        <v>408</v>
      </c>
      <c r="D58" s="450" t="s">
        <v>426</v>
      </c>
      <c r="E58" s="450" t="s">
        <v>76</v>
      </c>
      <c r="F58" s="450" t="s">
        <v>76</v>
      </c>
      <c r="G58" s="412">
        <v>380</v>
      </c>
      <c r="H58" s="412">
        <v>380</v>
      </c>
      <c r="I58" s="412">
        <v>380</v>
      </c>
      <c r="J58" s="412">
        <v>380</v>
      </c>
      <c r="K58" s="412">
        <v>380</v>
      </c>
      <c r="L58" s="413" t="s">
        <v>329</v>
      </c>
      <c r="M58" s="521" t="s">
        <v>329</v>
      </c>
      <c r="N58" s="510">
        <v>380</v>
      </c>
      <c r="P58" s="416"/>
      <c r="Q58" s="417"/>
      <c r="R58" s="428"/>
    </row>
    <row r="59" spans="1:18" ht="20.100000000000001" customHeight="1">
      <c r="B59" s="503"/>
      <c r="C59" s="450" t="s">
        <v>428</v>
      </c>
      <c r="D59" s="450" t="s">
        <v>426</v>
      </c>
      <c r="E59" s="450" t="s">
        <v>76</v>
      </c>
      <c r="F59" s="450" t="s">
        <v>76</v>
      </c>
      <c r="G59" s="412">
        <v>338.45</v>
      </c>
      <c r="H59" s="412">
        <v>338.45</v>
      </c>
      <c r="I59" s="412">
        <v>338.45</v>
      </c>
      <c r="J59" s="412">
        <v>338.45</v>
      </c>
      <c r="K59" s="412">
        <v>338.45</v>
      </c>
      <c r="L59" s="413" t="s">
        <v>329</v>
      </c>
      <c r="M59" s="521" t="s">
        <v>329</v>
      </c>
      <c r="N59" s="510">
        <v>338.45</v>
      </c>
      <c r="P59" s="416"/>
      <c r="Q59" s="417"/>
      <c r="R59" s="428"/>
    </row>
    <row r="60" spans="1:18" ht="20.100000000000001" customHeight="1">
      <c r="B60" s="503"/>
      <c r="C60" s="450" t="s">
        <v>339</v>
      </c>
      <c r="D60" s="450" t="s">
        <v>354</v>
      </c>
      <c r="E60" s="450" t="s">
        <v>76</v>
      </c>
      <c r="F60" s="450" t="s">
        <v>76</v>
      </c>
      <c r="G60" s="412">
        <v>722</v>
      </c>
      <c r="H60" s="412">
        <v>722</v>
      </c>
      <c r="I60" s="412">
        <v>722</v>
      </c>
      <c r="J60" s="412">
        <v>722</v>
      </c>
      <c r="K60" s="412">
        <v>722</v>
      </c>
      <c r="L60" s="413" t="s">
        <v>329</v>
      </c>
      <c r="M60" s="521" t="s">
        <v>329</v>
      </c>
      <c r="N60" s="510">
        <v>722</v>
      </c>
      <c r="P60" s="416"/>
      <c r="Q60" s="417"/>
      <c r="R60" s="428"/>
    </row>
    <row r="61" spans="1:18" s="516" customFormat="1" ht="20.100000000000001" customHeight="1">
      <c r="A61" s="511"/>
      <c r="B61" s="512"/>
      <c r="C61" s="450" t="s">
        <v>368</v>
      </c>
      <c r="D61" s="450" t="s">
        <v>354</v>
      </c>
      <c r="E61" s="450" t="s">
        <v>76</v>
      </c>
      <c r="F61" s="450" t="s">
        <v>76</v>
      </c>
      <c r="G61" s="513">
        <v>350</v>
      </c>
      <c r="H61" s="513">
        <v>350</v>
      </c>
      <c r="I61" s="513">
        <v>350</v>
      </c>
      <c r="J61" s="513">
        <v>350</v>
      </c>
      <c r="K61" s="513">
        <v>350</v>
      </c>
      <c r="L61" s="513" t="s">
        <v>329</v>
      </c>
      <c r="M61" s="514" t="s">
        <v>329</v>
      </c>
      <c r="N61" s="515">
        <v>350</v>
      </c>
      <c r="P61" s="416"/>
      <c r="Q61" s="417"/>
      <c r="R61" s="517"/>
    </row>
    <row r="62" spans="1:18" ht="20.100000000000001" customHeight="1">
      <c r="B62" s="503" t="s">
        <v>429</v>
      </c>
      <c r="C62" s="450" t="s">
        <v>351</v>
      </c>
      <c r="D62" s="450" t="s">
        <v>430</v>
      </c>
      <c r="E62" s="450" t="s">
        <v>328</v>
      </c>
      <c r="F62" s="450" t="s">
        <v>76</v>
      </c>
      <c r="G62" s="412">
        <v>85</v>
      </c>
      <c r="H62" s="412">
        <v>84</v>
      </c>
      <c r="I62" s="412">
        <v>80</v>
      </c>
      <c r="J62" s="412">
        <v>82</v>
      </c>
      <c r="K62" s="412">
        <v>85</v>
      </c>
      <c r="L62" s="413" t="s">
        <v>329</v>
      </c>
      <c r="M62" s="521" t="s">
        <v>329</v>
      </c>
      <c r="N62" s="510">
        <v>83.22</v>
      </c>
      <c r="P62" s="416"/>
      <c r="Q62" s="417"/>
      <c r="R62" s="428"/>
    </row>
    <row r="63" spans="1:18" ht="20.100000000000001" customHeight="1">
      <c r="B63" s="503"/>
      <c r="C63" s="450" t="s">
        <v>351</v>
      </c>
      <c r="D63" s="450" t="s">
        <v>431</v>
      </c>
      <c r="E63" s="450" t="s">
        <v>328</v>
      </c>
      <c r="F63" s="450" t="s">
        <v>432</v>
      </c>
      <c r="G63" s="412">
        <v>61</v>
      </c>
      <c r="H63" s="412">
        <v>56</v>
      </c>
      <c r="I63" s="412">
        <v>60</v>
      </c>
      <c r="J63" s="412">
        <v>60</v>
      </c>
      <c r="K63" s="412">
        <v>61</v>
      </c>
      <c r="L63" s="413" t="s">
        <v>329</v>
      </c>
      <c r="M63" s="521" t="s">
        <v>329</v>
      </c>
      <c r="N63" s="510">
        <v>59.54</v>
      </c>
      <c r="P63" s="416"/>
      <c r="Q63" s="417"/>
      <c r="R63" s="428"/>
    </row>
    <row r="64" spans="1:18" ht="20.100000000000001" customHeight="1">
      <c r="B64" s="503"/>
      <c r="C64" s="450" t="s">
        <v>365</v>
      </c>
      <c r="D64" s="450" t="s">
        <v>433</v>
      </c>
      <c r="E64" s="450" t="s">
        <v>328</v>
      </c>
      <c r="F64" s="450" t="s">
        <v>76</v>
      </c>
      <c r="G64" s="412">
        <v>86.17</v>
      </c>
      <c r="H64" s="412">
        <v>86.17</v>
      </c>
      <c r="I64" s="412">
        <v>86.17</v>
      </c>
      <c r="J64" s="412">
        <v>86.17</v>
      </c>
      <c r="K64" s="412">
        <v>86.17</v>
      </c>
      <c r="L64" s="413" t="s">
        <v>329</v>
      </c>
      <c r="M64" s="521" t="s">
        <v>329</v>
      </c>
      <c r="N64" s="510">
        <v>86.17</v>
      </c>
      <c r="P64" s="416"/>
      <c r="Q64" s="417"/>
      <c r="R64" s="428"/>
    </row>
    <row r="65" spans="1:18" ht="20.100000000000001" customHeight="1">
      <c r="B65" s="503"/>
      <c r="C65" s="450" t="s">
        <v>351</v>
      </c>
      <c r="D65" s="450" t="s">
        <v>433</v>
      </c>
      <c r="E65" s="450" t="s">
        <v>328</v>
      </c>
      <c r="F65" s="450" t="s">
        <v>76</v>
      </c>
      <c r="G65" s="412">
        <v>45</v>
      </c>
      <c r="H65" s="412">
        <v>45</v>
      </c>
      <c r="I65" s="412">
        <v>47</v>
      </c>
      <c r="J65" s="412">
        <v>44</v>
      </c>
      <c r="K65" s="412">
        <v>44</v>
      </c>
      <c r="L65" s="413" t="s">
        <v>329</v>
      </c>
      <c r="M65" s="521" t="s">
        <v>329</v>
      </c>
      <c r="N65" s="510">
        <v>44.98</v>
      </c>
      <c r="P65" s="416"/>
      <c r="Q65" s="417"/>
      <c r="R65" s="428"/>
    </row>
    <row r="66" spans="1:18" s="516" customFormat="1" ht="20.100000000000001" customHeight="1">
      <c r="A66" s="511"/>
      <c r="B66" s="503"/>
      <c r="C66" s="450" t="s">
        <v>427</v>
      </c>
      <c r="D66" s="450" t="s">
        <v>354</v>
      </c>
      <c r="E66" s="450" t="s">
        <v>328</v>
      </c>
      <c r="F66" s="450" t="s">
        <v>432</v>
      </c>
      <c r="G66" s="412">
        <v>202.33</v>
      </c>
      <c r="H66" s="412">
        <v>202.33</v>
      </c>
      <c r="I66" s="412">
        <v>202.33</v>
      </c>
      <c r="J66" s="412">
        <v>202.33</v>
      </c>
      <c r="K66" s="412">
        <v>202.33</v>
      </c>
      <c r="L66" s="412" t="s">
        <v>329</v>
      </c>
      <c r="M66" s="509" t="s">
        <v>329</v>
      </c>
      <c r="N66" s="510">
        <v>202.33</v>
      </c>
      <c r="P66" s="416"/>
      <c r="Q66" s="417"/>
      <c r="R66" s="517"/>
    </row>
    <row r="67" spans="1:18" s="516" customFormat="1" ht="20.100000000000001" customHeight="1">
      <c r="A67" s="511"/>
      <c r="B67" s="503"/>
      <c r="C67" s="450" t="s">
        <v>339</v>
      </c>
      <c r="D67" s="450" t="s">
        <v>354</v>
      </c>
      <c r="E67" s="450" t="s">
        <v>328</v>
      </c>
      <c r="F67" s="450" t="s">
        <v>432</v>
      </c>
      <c r="G67" s="412">
        <v>97.83</v>
      </c>
      <c r="H67" s="412">
        <v>97.83</v>
      </c>
      <c r="I67" s="412">
        <v>97.83</v>
      </c>
      <c r="J67" s="412">
        <v>97.83</v>
      </c>
      <c r="K67" s="412">
        <v>97.83</v>
      </c>
      <c r="L67" s="412" t="s">
        <v>329</v>
      </c>
      <c r="M67" s="509" t="s">
        <v>329</v>
      </c>
      <c r="N67" s="510">
        <v>97.83</v>
      </c>
      <c r="P67" s="416"/>
      <c r="Q67" s="417"/>
      <c r="R67" s="517"/>
    </row>
    <row r="68" spans="1:18" s="516" customFormat="1" ht="20.100000000000001" customHeight="1">
      <c r="A68" s="511"/>
      <c r="B68" s="503"/>
      <c r="C68" s="450" t="s">
        <v>368</v>
      </c>
      <c r="D68" s="450" t="s">
        <v>354</v>
      </c>
      <c r="E68" s="450" t="s">
        <v>328</v>
      </c>
      <c r="F68" s="450" t="s">
        <v>432</v>
      </c>
      <c r="G68" s="412">
        <v>125</v>
      </c>
      <c r="H68" s="412">
        <v>125</v>
      </c>
      <c r="I68" s="412">
        <v>125</v>
      </c>
      <c r="J68" s="412">
        <v>125</v>
      </c>
      <c r="K68" s="412">
        <v>125</v>
      </c>
      <c r="L68" s="412" t="s">
        <v>329</v>
      </c>
      <c r="M68" s="509" t="s">
        <v>329</v>
      </c>
      <c r="N68" s="510">
        <v>125</v>
      </c>
      <c r="P68" s="416"/>
      <c r="Q68" s="417"/>
      <c r="R68" s="517"/>
    </row>
    <row r="69" spans="1:18" s="516" customFormat="1" ht="20.100000000000001" customHeight="1">
      <c r="A69" s="511"/>
      <c r="B69" s="503"/>
      <c r="C69" s="450" t="s">
        <v>428</v>
      </c>
      <c r="D69" s="450" t="s">
        <v>354</v>
      </c>
      <c r="E69" s="450" t="s">
        <v>328</v>
      </c>
      <c r="F69" s="450" t="s">
        <v>432</v>
      </c>
      <c r="G69" s="412">
        <v>167.18</v>
      </c>
      <c r="H69" s="412">
        <v>167.18</v>
      </c>
      <c r="I69" s="412">
        <v>167.18</v>
      </c>
      <c r="J69" s="412">
        <v>167.18</v>
      </c>
      <c r="K69" s="412">
        <v>167.18</v>
      </c>
      <c r="L69" s="412" t="s">
        <v>329</v>
      </c>
      <c r="M69" s="509" t="s">
        <v>329</v>
      </c>
      <c r="N69" s="510">
        <v>167.18</v>
      </c>
      <c r="P69" s="416"/>
      <c r="Q69" s="417"/>
      <c r="R69" s="517"/>
    </row>
    <row r="70" spans="1:18" s="516" customFormat="1" ht="20.100000000000001" customHeight="1">
      <c r="A70" s="511"/>
      <c r="B70" s="503"/>
      <c r="C70" s="450" t="s">
        <v>400</v>
      </c>
      <c r="D70" s="450" t="s">
        <v>354</v>
      </c>
      <c r="E70" s="450" t="s">
        <v>328</v>
      </c>
      <c r="F70" s="450" t="s">
        <v>432</v>
      </c>
      <c r="G70" s="412">
        <v>90</v>
      </c>
      <c r="H70" s="412">
        <v>90</v>
      </c>
      <c r="I70" s="412">
        <v>90</v>
      </c>
      <c r="J70" s="412">
        <v>90</v>
      </c>
      <c r="K70" s="412">
        <v>90</v>
      </c>
      <c r="L70" s="412" t="s">
        <v>329</v>
      </c>
      <c r="M70" s="509" t="s">
        <v>329</v>
      </c>
      <c r="N70" s="510">
        <v>90</v>
      </c>
      <c r="P70" s="416"/>
      <c r="Q70" s="417"/>
      <c r="R70" s="517"/>
    </row>
    <row r="71" spans="1:18" s="516" customFormat="1" ht="20.100000000000001" customHeight="1">
      <c r="A71" s="511"/>
      <c r="B71" s="512"/>
      <c r="C71" s="450" t="s">
        <v>401</v>
      </c>
      <c r="D71" s="450" t="s">
        <v>354</v>
      </c>
      <c r="E71" s="450" t="s">
        <v>328</v>
      </c>
      <c r="F71" s="450" t="s">
        <v>432</v>
      </c>
      <c r="G71" s="412">
        <v>39.700000000000003</v>
      </c>
      <c r="H71" s="412">
        <v>39.700000000000003</v>
      </c>
      <c r="I71" s="412">
        <v>39.700000000000003</v>
      </c>
      <c r="J71" s="412">
        <v>39.700000000000003</v>
      </c>
      <c r="K71" s="412">
        <v>39.700000000000003</v>
      </c>
      <c r="L71" s="412" t="s">
        <v>329</v>
      </c>
      <c r="M71" s="509" t="s">
        <v>329</v>
      </c>
      <c r="N71" s="510">
        <v>39.700000000000003</v>
      </c>
      <c r="P71" s="416"/>
      <c r="Q71" s="417"/>
      <c r="R71" s="517"/>
    </row>
    <row r="72" spans="1:18" ht="20.100000000000001" customHeight="1">
      <c r="B72" s="503" t="s">
        <v>434</v>
      </c>
      <c r="C72" s="450" t="s">
        <v>351</v>
      </c>
      <c r="D72" s="450" t="s">
        <v>435</v>
      </c>
      <c r="E72" s="450" t="s">
        <v>76</v>
      </c>
      <c r="F72" s="450" t="s">
        <v>76</v>
      </c>
      <c r="G72" s="412">
        <v>47</v>
      </c>
      <c r="H72" s="412">
        <v>45</v>
      </c>
      <c r="I72" s="412">
        <v>45</v>
      </c>
      <c r="J72" s="412">
        <v>48</v>
      </c>
      <c r="K72" s="412">
        <v>47</v>
      </c>
      <c r="L72" s="413" t="s">
        <v>329</v>
      </c>
      <c r="M72" s="521" t="s">
        <v>329</v>
      </c>
      <c r="N72" s="510">
        <v>46.44</v>
      </c>
      <c r="P72" s="416"/>
      <c r="Q72" s="417"/>
      <c r="R72" s="428"/>
    </row>
    <row r="73" spans="1:18" ht="20.100000000000001" customHeight="1">
      <c r="B73" s="503"/>
      <c r="C73" s="450" t="s">
        <v>351</v>
      </c>
      <c r="D73" s="450" t="s">
        <v>436</v>
      </c>
      <c r="E73" s="450" t="s">
        <v>76</v>
      </c>
      <c r="F73" s="450" t="s">
        <v>76</v>
      </c>
      <c r="G73" s="412">
        <v>58</v>
      </c>
      <c r="H73" s="412">
        <v>55</v>
      </c>
      <c r="I73" s="412">
        <v>55</v>
      </c>
      <c r="J73" s="412">
        <v>58</v>
      </c>
      <c r="K73" s="412">
        <v>60</v>
      </c>
      <c r="L73" s="413" t="s">
        <v>329</v>
      </c>
      <c r="M73" s="521" t="s">
        <v>329</v>
      </c>
      <c r="N73" s="510">
        <v>57.22</v>
      </c>
      <c r="P73" s="416"/>
      <c r="Q73" s="417"/>
      <c r="R73" s="428"/>
    </row>
    <row r="74" spans="1:18" ht="20.100000000000001" customHeight="1">
      <c r="B74" s="503"/>
      <c r="C74" s="450" t="s">
        <v>351</v>
      </c>
      <c r="D74" s="450" t="s">
        <v>437</v>
      </c>
      <c r="E74" s="450" t="s">
        <v>76</v>
      </c>
      <c r="F74" s="450" t="s">
        <v>76</v>
      </c>
      <c r="G74" s="412">
        <v>52</v>
      </c>
      <c r="H74" s="412">
        <v>50</v>
      </c>
      <c r="I74" s="412">
        <v>48</v>
      </c>
      <c r="J74" s="412">
        <v>50</v>
      </c>
      <c r="K74" s="412">
        <v>52</v>
      </c>
      <c r="L74" s="413" t="s">
        <v>329</v>
      </c>
      <c r="M74" s="521" t="s">
        <v>329</v>
      </c>
      <c r="N74" s="510">
        <v>50.38</v>
      </c>
      <c r="P74" s="416"/>
      <c r="Q74" s="417"/>
      <c r="R74" s="428"/>
    </row>
    <row r="75" spans="1:18" ht="20.100000000000001" customHeight="1">
      <c r="B75" s="503"/>
      <c r="C75" s="450" t="s">
        <v>351</v>
      </c>
      <c r="D75" s="450" t="s">
        <v>438</v>
      </c>
      <c r="E75" s="450" t="s">
        <v>76</v>
      </c>
      <c r="F75" s="450" t="s">
        <v>76</v>
      </c>
      <c r="G75" s="412">
        <v>52</v>
      </c>
      <c r="H75" s="412">
        <v>48</v>
      </c>
      <c r="I75" s="412">
        <v>48</v>
      </c>
      <c r="J75" s="412">
        <v>50</v>
      </c>
      <c r="K75" s="412">
        <v>52</v>
      </c>
      <c r="L75" s="413" t="s">
        <v>329</v>
      </c>
      <c r="M75" s="521" t="s">
        <v>329</v>
      </c>
      <c r="N75" s="510">
        <v>50.09</v>
      </c>
      <c r="P75" s="416"/>
      <c r="Q75" s="417"/>
      <c r="R75" s="428"/>
    </row>
    <row r="76" spans="1:18" ht="20.100000000000001" customHeight="1">
      <c r="B76" s="503"/>
      <c r="C76" s="450" t="s">
        <v>396</v>
      </c>
      <c r="D76" s="450" t="s">
        <v>438</v>
      </c>
      <c r="E76" s="450" t="s">
        <v>76</v>
      </c>
      <c r="F76" s="450" t="s">
        <v>76</v>
      </c>
      <c r="G76" s="412">
        <v>130</v>
      </c>
      <c r="H76" s="412">
        <v>130</v>
      </c>
      <c r="I76" s="412">
        <v>120</v>
      </c>
      <c r="J76" s="412">
        <v>120</v>
      </c>
      <c r="K76" s="412">
        <v>115</v>
      </c>
      <c r="L76" s="413" t="s">
        <v>329</v>
      </c>
      <c r="M76" s="521" t="s">
        <v>329</v>
      </c>
      <c r="N76" s="510">
        <v>123</v>
      </c>
      <c r="P76" s="416"/>
      <c r="Q76" s="417"/>
      <c r="R76" s="428"/>
    </row>
    <row r="77" spans="1:18" ht="20.100000000000001" customHeight="1">
      <c r="B77" s="512"/>
      <c r="C77" s="450" t="s">
        <v>401</v>
      </c>
      <c r="D77" s="450" t="s">
        <v>438</v>
      </c>
      <c r="E77" s="450" t="s">
        <v>76</v>
      </c>
      <c r="F77" s="450" t="s">
        <v>76</v>
      </c>
      <c r="G77" s="412">
        <v>149</v>
      </c>
      <c r="H77" s="412">
        <v>149</v>
      </c>
      <c r="I77" s="412">
        <v>149</v>
      </c>
      <c r="J77" s="412">
        <v>149</v>
      </c>
      <c r="K77" s="412">
        <v>149</v>
      </c>
      <c r="L77" s="413" t="s">
        <v>329</v>
      </c>
      <c r="M77" s="521" t="s">
        <v>329</v>
      </c>
      <c r="N77" s="510">
        <v>149</v>
      </c>
      <c r="P77" s="416"/>
      <c r="Q77" s="417"/>
      <c r="R77" s="428"/>
    </row>
    <row r="78" spans="1:18" ht="20.100000000000001" customHeight="1">
      <c r="B78" s="503" t="s">
        <v>439</v>
      </c>
      <c r="C78" s="450" t="s">
        <v>407</v>
      </c>
      <c r="D78" s="450" t="s">
        <v>440</v>
      </c>
      <c r="E78" s="450" t="s">
        <v>76</v>
      </c>
      <c r="F78" s="450" t="s">
        <v>441</v>
      </c>
      <c r="G78" s="412">
        <v>88</v>
      </c>
      <c r="H78" s="412">
        <v>79</v>
      </c>
      <c r="I78" s="412">
        <v>74</v>
      </c>
      <c r="J78" s="412">
        <v>81</v>
      </c>
      <c r="K78" s="412">
        <v>78</v>
      </c>
      <c r="L78" s="413" t="s">
        <v>329</v>
      </c>
      <c r="M78" s="521" t="s">
        <v>329</v>
      </c>
      <c r="N78" s="510">
        <v>80</v>
      </c>
      <c r="P78" s="416"/>
      <c r="Q78" s="417"/>
      <c r="R78" s="428"/>
    </row>
    <row r="79" spans="1:18" ht="20.100000000000001" customHeight="1">
      <c r="B79" s="503"/>
      <c r="C79" s="450" t="s">
        <v>391</v>
      </c>
      <c r="D79" s="450" t="s">
        <v>442</v>
      </c>
      <c r="E79" s="450" t="s">
        <v>76</v>
      </c>
      <c r="F79" s="450" t="s">
        <v>76</v>
      </c>
      <c r="G79" s="412">
        <v>110</v>
      </c>
      <c r="H79" s="412">
        <v>110</v>
      </c>
      <c r="I79" s="412">
        <v>110</v>
      </c>
      <c r="J79" s="412">
        <v>110</v>
      </c>
      <c r="K79" s="412">
        <v>110</v>
      </c>
      <c r="L79" s="413" t="s">
        <v>329</v>
      </c>
      <c r="M79" s="521" t="s">
        <v>329</v>
      </c>
      <c r="N79" s="510">
        <v>110</v>
      </c>
      <c r="P79" s="416"/>
      <c r="Q79" s="417"/>
      <c r="R79" s="428"/>
    </row>
    <row r="80" spans="1:18" ht="20.100000000000001" customHeight="1">
      <c r="B80" s="503"/>
      <c r="C80" s="450" t="s">
        <v>351</v>
      </c>
      <c r="D80" s="450" t="s">
        <v>442</v>
      </c>
      <c r="E80" s="450" t="s">
        <v>76</v>
      </c>
      <c r="F80" s="450" t="s">
        <v>76</v>
      </c>
      <c r="G80" s="412">
        <v>120</v>
      </c>
      <c r="H80" s="412">
        <v>118</v>
      </c>
      <c r="I80" s="412">
        <v>115</v>
      </c>
      <c r="J80" s="412">
        <v>120</v>
      </c>
      <c r="K80" s="412">
        <v>115</v>
      </c>
      <c r="L80" s="413" t="s">
        <v>329</v>
      </c>
      <c r="M80" s="521" t="s">
        <v>329</v>
      </c>
      <c r="N80" s="510">
        <v>117.59</v>
      </c>
      <c r="P80" s="416"/>
      <c r="Q80" s="417"/>
      <c r="R80" s="428"/>
    </row>
    <row r="81" spans="1:18" s="516" customFormat="1" ht="20.100000000000001" customHeight="1">
      <c r="A81" s="511"/>
      <c r="B81" s="512"/>
      <c r="C81" s="450" t="s">
        <v>365</v>
      </c>
      <c r="D81" s="450" t="s">
        <v>443</v>
      </c>
      <c r="E81" s="450" t="s">
        <v>76</v>
      </c>
      <c r="F81" s="450" t="s">
        <v>76</v>
      </c>
      <c r="G81" s="513">
        <v>88</v>
      </c>
      <c r="H81" s="513">
        <v>88</v>
      </c>
      <c r="I81" s="513">
        <v>88</v>
      </c>
      <c r="J81" s="513">
        <v>88</v>
      </c>
      <c r="K81" s="513">
        <v>88</v>
      </c>
      <c r="L81" s="513" t="s">
        <v>329</v>
      </c>
      <c r="M81" s="514" t="s">
        <v>329</v>
      </c>
      <c r="N81" s="515">
        <v>88</v>
      </c>
      <c r="P81" s="416"/>
      <c r="Q81" s="417"/>
      <c r="R81" s="517"/>
    </row>
    <row r="82" spans="1:18" ht="20.100000000000001" customHeight="1">
      <c r="B82" s="503" t="s">
        <v>444</v>
      </c>
      <c r="C82" s="450" t="s">
        <v>421</v>
      </c>
      <c r="D82" s="450" t="s">
        <v>445</v>
      </c>
      <c r="E82" s="450" t="s">
        <v>328</v>
      </c>
      <c r="F82" s="450" t="s">
        <v>446</v>
      </c>
      <c r="G82" s="412">
        <v>115</v>
      </c>
      <c r="H82" s="412">
        <v>111</v>
      </c>
      <c r="I82" s="412">
        <v>119</v>
      </c>
      <c r="J82" s="412">
        <v>100</v>
      </c>
      <c r="K82" s="412">
        <v>115</v>
      </c>
      <c r="L82" s="413">
        <v>118</v>
      </c>
      <c r="M82" s="521" t="s">
        <v>329</v>
      </c>
      <c r="N82" s="510">
        <v>115.33</v>
      </c>
      <c r="P82" s="416"/>
      <c r="Q82" s="417"/>
      <c r="R82" s="428"/>
    </row>
    <row r="83" spans="1:18" ht="20.100000000000001" customHeight="1">
      <c r="B83" s="503"/>
      <c r="C83" s="450" t="s">
        <v>351</v>
      </c>
      <c r="D83" s="450" t="s">
        <v>445</v>
      </c>
      <c r="E83" s="450" t="s">
        <v>328</v>
      </c>
      <c r="F83" s="450" t="s">
        <v>446</v>
      </c>
      <c r="G83" s="412">
        <v>90.26</v>
      </c>
      <c r="H83" s="412">
        <v>125.66</v>
      </c>
      <c r="I83" s="412">
        <v>102.97</v>
      </c>
      <c r="J83" s="412">
        <v>116.51</v>
      </c>
      <c r="K83" s="412">
        <v>136.97</v>
      </c>
      <c r="L83" s="413" t="s">
        <v>329</v>
      </c>
      <c r="M83" s="521" t="s">
        <v>329</v>
      </c>
      <c r="N83" s="510">
        <v>116.2</v>
      </c>
      <c r="P83" s="416"/>
      <c r="Q83" s="417"/>
      <c r="R83" s="428"/>
    </row>
    <row r="84" spans="1:18" ht="20.100000000000001" customHeight="1">
      <c r="B84" s="503"/>
      <c r="C84" s="450" t="s">
        <v>407</v>
      </c>
      <c r="D84" s="450" t="s">
        <v>447</v>
      </c>
      <c r="E84" s="450" t="s">
        <v>328</v>
      </c>
      <c r="F84" s="450" t="s">
        <v>446</v>
      </c>
      <c r="G84" s="412">
        <v>175</v>
      </c>
      <c r="H84" s="412">
        <v>181</v>
      </c>
      <c r="I84" s="412">
        <v>141</v>
      </c>
      <c r="J84" s="412">
        <v>143</v>
      </c>
      <c r="K84" s="412">
        <v>141</v>
      </c>
      <c r="L84" s="413" t="s">
        <v>329</v>
      </c>
      <c r="M84" s="521" t="s">
        <v>329</v>
      </c>
      <c r="N84" s="510">
        <v>156.19999999999999</v>
      </c>
      <c r="P84" s="416"/>
      <c r="Q84" s="417"/>
      <c r="R84" s="428"/>
    </row>
    <row r="85" spans="1:18" ht="20.100000000000001" customHeight="1">
      <c r="B85" s="503"/>
      <c r="C85" s="450" t="s">
        <v>351</v>
      </c>
      <c r="D85" s="450" t="s">
        <v>447</v>
      </c>
      <c r="E85" s="450" t="s">
        <v>328</v>
      </c>
      <c r="F85" s="450" t="s">
        <v>446</v>
      </c>
      <c r="G85" s="412">
        <v>51.5</v>
      </c>
      <c r="H85" s="412">
        <v>62.08</v>
      </c>
      <c r="I85" s="412">
        <v>49.88</v>
      </c>
      <c r="J85" s="412">
        <v>66.7</v>
      </c>
      <c r="K85" s="412">
        <v>62.08</v>
      </c>
      <c r="L85" s="413" t="s">
        <v>329</v>
      </c>
      <c r="M85" s="521" t="s">
        <v>329</v>
      </c>
      <c r="N85" s="510">
        <v>58.61</v>
      </c>
      <c r="P85" s="416"/>
      <c r="Q85" s="417"/>
      <c r="R85" s="428"/>
    </row>
    <row r="86" spans="1:18" ht="20.100000000000001" customHeight="1">
      <c r="B86" s="503"/>
      <c r="C86" s="450" t="s">
        <v>427</v>
      </c>
      <c r="D86" s="450" t="s">
        <v>448</v>
      </c>
      <c r="E86" s="450" t="s">
        <v>328</v>
      </c>
      <c r="F86" s="450" t="s">
        <v>449</v>
      </c>
      <c r="G86" s="412">
        <v>115</v>
      </c>
      <c r="H86" s="412">
        <v>115</v>
      </c>
      <c r="I86" s="412">
        <v>115</v>
      </c>
      <c r="J86" s="412">
        <v>115</v>
      </c>
      <c r="K86" s="412">
        <v>115</v>
      </c>
      <c r="L86" s="413" t="s">
        <v>329</v>
      </c>
      <c r="M86" s="521" t="s">
        <v>329</v>
      </c>
      <c r="N86" s="510">
        <v>115</v>
      </c>
      <c r="P86" s="416"/>
      <c r="Q86" s="417"/>
      <c r="R86" s="428"/>
    </row>
    <row r="87" spans="1:18" ht="20.100000000000001" customHeight="1">
      <c r="B87" s="512"/>
      <c r="C87" s="450" t="s">
        <v>408</v>
      </c>
      <c r="D87" s="450" t="s">
        <v>448</v>
      </c>
      <c r="E87" s="450" t="s">
        <v>328</v>
      </c>
      <c r="F87" s="450" t="s">
        <v>450</v>
      </c>
      <c r="G87" s="412">
        <v>110</v>
      </c>
      <c r="H87" s="412">
        <v>110</v>
      </c>
      <c r="I87" s="412">
        <v>110</v>
      </c>
      <c r="J87" s="412">
        <v>110</v>
      </c>
      <c r="K87" s="412">
        <v>110</v>
      </c>
      <c r="L87" s="413" t="s">
        <v>329</v>
      </c>
      <c r="M87" s="521" t="s">
        <v>329</v>
      </c>
      <c r="N87" s="510">
        <v>110</v>
      </c>
      <c r="P87" s="416"/>
      <c r="Q87" s="417"/>
      <c r="R87" s="428"/>
    </row>
    <row r="88" spans="1:18" ht="20.100000000000001" customHeight="1">
      <c r="B88" s="503" t="s">
        <v>451</v>
      </c>
      <c r="C88" s="450" t="s">
        <v>368</v>
      </c>
      <c r="D88" s="450" t="s">
        <v>354</v>
      </c>
      <c r="E88" s="450" t="s">
        <v>76</v>
      </c>
      <c r="F88" s="450" t="s">
        <v>76</v>
      </c>
      <c r="G88" s="412">
        <v>95</v>
      </c>
      <c r="H88" s="412">
        <v>95</v>
      </c>
      <c r="I88" s="412">
        <v>95</v>
      </c>
      <c r="J88" s="412">
        <v>95</v>
      </c>
      <c r="K88" s="412">
        <v>95</v>
      </c>
      <c r="L88" s="413" t="s">
        <v>329</v>
      </c>
      <c r="M88" s="521" t="s">
        <v>329</v>
      </c>
      <c r="N88" s="510">
        <v>95</v>
      </c>
      <c r="P88" s="416"/>
      <c r="Q88" s="417"/>
      <c r="R88" s="428"/>
    </row>
    <row r="89" spans="1:18" ht="20.100000000000001" customHeight="1">
      <c r="B89" s="503"/>
      <c r="C89" s="450" t="s">
        <v>409</v>
      </c>
      <c r="D89" s="450" t="s">
        <v>354</v>
      </c>
      <c r="E89" s="450" t="s">
        <v>76</v>
      </c>
      <c r="F89" s="450" t="s">
        <v>76</v>
      </c>
      <c r="G89" s="412">
        <v>108.5</v>
      </c>
      <c r="H89" s="412">
        <v>108.5</v>
      </c>
      <c r="I89" s="412">
        <v>108.5</v>
      </c>
      <c r="J89" s="412">
        <v>108.5</v>
      </c>
      <c r="K89" s="412">
        <v>108.5</v>
      </c>
      <c r="L89" s="413" t="s">
        <v>329</v>
      </c>
      <c r="M89" s="521" t="s">
        <v>329</v>
      </c>
      <c r="N89" s="510">
        <v>108.5</v>
      </c>
      <c r="P89" s="416"/>
      <c r="Q89" s="417"/>
      <c r="R89" s="428"/>
    </row>
    <row r="90" spans="1:18" ht="20.100000000000001" customHeight="1">
      <c r="B90" s="503"/>
      <c r="C90" s="450" t="s">
        <v>401</v>
      </c>
      <c r="D90" s="450" t="s">
        <v>354</v>
      </c>
      <c r="E90" s="450" t="s">
        <v>76</v>
      </c>
      <c r="F90" s="450" t="s">
        <v>76</v>
      </c>
      <c r="G90" s="522">
        <v>137</v>
      </c>
      <c r="H90" s="522">
        <v>137</v>
      </c>
      <c r="I90" s="522">
        <v>137</v>
      </c>
      <c r="J90" s="522">
        <v>137</v>
      </c>
      <c r="K90" s="522">
        <v>137</v>
      </c>
      <c r="L90" s="522" t="s">
        <v>329</v>
      </c>
      <c r="M90" s="522" t="s">
        <v>329</v>
      </c>
      <c r="N90" s="523">
        <v>137</v>
      </c>
      <c r="P90" s="416"/>
      <c r="Q90" s="417"/>
      <c r="R90" s="428"/>
    </row>
    <row r="91" spans="1:18" ht="20.100000000000001" customHeight="1">
      <c r="B91" s="512"/>
      <c r="C91" s="450" t="s">
        <v>452</v>
      </c>
      <c r="D91" s="450" t="s">
        <v>354</v>
      </c>
      <c r="E91" s="450" t="s">
        <v>76</v>
      </c>
      <c r="F91" s="450" t="s">
        <v>76</v>
      </c>
      <c r="G91" s="412">
        <v>110</v>
      </c>
      <c r="H91" s="412">
        <v>110</v>
      </c>
      <c r="I91" s="412">
        <v>110</v>
      </c>
      <c r="J91" s="412">
        <v>110</v>
      </c>
      <c r="K91" s="412">
        <v>110</v>
      </c>
      <c r="L91" s="412" t="s">
        <v>329</v>
      </c>
      <c r="M91" s="509" t="s">
        <v>329</v>
      </c>
      <c r="N91" s="510">
        <v>110</v>
      </c>
      <c r="P91" s="416"/>
      <c r="Q91" s="417"/>
      <c r="R91" s="428"/>
    </row>
    <row r="92" spans="1:18" ht="20.100000000000001" customHeight="1">
      <c r="B92" s="503" t="s">
        <v>453</v>
      </c>
      <c r="C92" s="450" t="s">
        <v>331</v>
      </c>
      <c r="D92" s="450" t="s">
        <v>454</v>
      </c>
      <c r="E92" s="450" t="s">
        <v>76</v>
      </c>
      <c r="F92" s="450" t="s">
        <v>76</v>
      </c>
      <c r="G92" s="412">
        <v>25</v>
      </c>
      <c r="H92" s="412">
        <v>25</v>
      </c>
      <c r="I92" s="412">
        <v>25</v>
      </c>
      <c r="J92" s="412">
        <v>25</v>
      </c>
      <c r="K92" s="412">
        <v>25</v>
      </c>
      <c r="L92" s="412" t="s">
        <v>329</v>
      </c>
      <c r="M92" s="509" t="s">
        <v>329</v>
      </c>
      <c r="N92" s="510">
        <v>25</v>
      </c>
      <c r="P92" s="416"/>
      <c r="Q92" s="417"/>
      <c r="R92" s="428"/>
    </row>
    <row r="93" spans="1:18" ht="20.100000000000001" customHeight="1">
      <c r="B93" s="503"/>
      <c r="C93" s="450" t="s">
        <v>455</v>
      </c>
      <c r="D93" s="450" t="s">
        <v>454</v>
      </c>
      <c r="E93" s="450" t="s">
        <v>76</v>
      </c>
      <c r="F93" s="450" t="s">
        <v>76</v>
      </c>
      <c r="G93" s="412">
        <v>32</v>
      </c>
      <c r="H93" s="412">
        <v>32</v>
      </c>
      <c r="I93" s="412">
        <v>32</v>
      </c>
      <c r="J93" s="412">
        <v>32</v>
      </c>
      <c r="K93" s="412">
        <v>32</v>
      </c>
      <c r="L93" s="412" t="s">
        <v>329</v>
      </c>
      <c r="M93" s="509" t="s">
        <v>329</v>
      </c>
      <c r="N93" s="510">
        <v>32</v>
      </c>
      <c r="P93" s="416"/>
      <c r="Q93" s="417"/>
      <c r="R93" s="428"/>
    </row>
    <row r="94" spans="1:18" ht="20.100000000000001" customHeight="1">
      <c r="B94" s="503"/>
      <c r="C94" s="450" t="s">
        <v>326</v>
      </c>
      <c r="D94" s="450" t="s">
        <v>456</v>
      </c>
      <c r="E94" s="450" t="s">
        <v>76</v>
      </c>
      <c r="F94" s="450" t="s">
        <v>76</v>
      </c>
      <c r="G94" s="412">
        <v>58</v>
      </c>
      <c r="H94" s="412">
        <v>58</v>
      </c>
      <c r="I94" s="412">
        <v>58</v>
      </c>
      <c r="J94" s="412">
        <v>58</v>
      </c>
      <c r="K94" s="412">
        <v>58</v>
      </c>
      <c r="L94" s="412" t="s">
        <v>329</v>
      </c>
      <c r="M94" s="509" t="s">
        <v>329</v>
      </c>
      <c r="N94" s="510">
        <v>58</v>
      </c>
      <c r="P94" s="416"/>
      <c r="Q94" s="417"/>
      <c r="R94" s="428"/>
    </row>
    <row r="95" spans="1:18" ht="20.100000000000001" customHeight="1">
      <c r="B95" s="503"/>
      <c r="C95" s="450" t="s">
        <v>331</v>
      </c>
      <c r="D95" s="450" t="s">
        <v>456</v>
      </c>
      <c r="E95" s="450" t="s">
        <v>76</v>
      </c>
      <c r="F95" s="450" t="s">
        <v>76</v>
      </c>
      <c r="G95" s="412">
        <v>40</v>
      </c>
      <c r="H95" s="412">
        <v>40</v>
      </c>
      <c r="I95" s="412">
        <v>40</v>
      </c>
      <c r="J95" s="412">
        <v>40</v>
      </c>
      <c r="K95" s="412">
        <v>40</v>
      </c>
      <c r="L95" s="412" t="s">
        <v>329</v>
      </c>
      <c r="M95" s="509" t="s">
        <v>329</v>
      </c>
      <c r="N95" s="510">
        <v>40</v>
      </c>
      <c r="P95" s="416"/>
      <c r="Q95" s="417"/>
      <c r="R95" s="428"/>
    </row>
    <row r="96" spans="1:18" ht="20.100000000000001" customHeight="1">
      <c r="B96" s="503"/>
      <c r="C96" s="450" t="s">
        <v>351</v>
      </c>
      <c r="D96" s="450" t="s">
        <v>456</v>
      </c>
      <c r="E96" s="450" t="s">
        <v>76</v>
      </c>
      <c r="F96" s="450" t="s">
        <v>76</v>
      </c>
      <c r="G96" s="412">
        <v>24</v>
      </c>
      <c r="H96" s="412">
        <v>28</v>
      </c>
      <c r="I96" s="412">
        <v>48</v>
      </c>
      <c r="J96" s="412">
        <v>30</v>
      </c>
      <c r="K96" s="412">
        <v>44</v>
      </c>
      <c r="L96" s="412" t="s">
        <v>329</v>
      </c>
      <c r="M96" s="509" t="s">
        <v>329</v>
      </c>
      <c r="N96" s="510">
        <v>34.68</v>
      </c>
      <c r="P96" s="416"/>
      <c r="Q96" s="417"/>
      <c r="R96" s="428"/>
    </row>
    <row r="97" spans="1:18" ht="20.100000000000001" customHeight="1">
      <c r="B97" s="503"/>
      <c r="C97" s="450" t="s">
        <v>455</v>
      </c>
      <c r="D97" s="450" t="s">
        <v>456</v>
      </c>
      <c r="E97" s="450" t="s">
        <v>76</v>
      </c>
      <c r="F97" s="450" t="s">
        <v>76</v>
      </c>
      <c r="G97" s="412">
        <v>38.049999999999997</v>
      </c>
      <c r="H97" s="412">
        <v>38.049999999999997</v>
      </c>
      <c r="I97" s="412">
        <v>38.049999999999997</v>
      </c>
      <c r="J97" s="412">
        <v>38.049999999999997</v>
      </c>
      <c r="K97" s="412">
        <v>38.049999999999997</v>
      </c>
      <c r="L97" s="412" t="s">
        <v>329</v>
      </c>
      <c r="M97" s="509" t="s">
        <v>329</v>
      </c>
      <c r="N97" s="510">
        <v>38.049999999999997</v>
      </c>
      <c r="P97" s="416"/>
      <c r="Q97" s="417"/>
      <c r="R97" s="428"/>
    </row>
    <row r="98" spans="1:18" ht="20.100000000000001" customHeight="1">
      <c r="B98" s="503"/>
      <c r="C98" s="450" t="s">
        <v>396</v>
      </c>
      <c r="D98" s="450" t="s">
        <v>354</v>
      </c>
      <c r="E98" s="450" t="s">
        <v>76</v>
      </c>
      <c r="F98" s="450" t="s">
        <v>76</v>
      </c>
      <c r="G98" s="412">
        <v>90</v>
      </c>
      <c r="H98" s="412">
        <v>90</v>
      </c>
      <c r="I98" s="412">
        <v>90</v>
      </c>
      <c r="J98" s="412">
        <v>90</v>
      </c>
      <c r="K98" s="412">
        <v>90</v>
      </c>
      <c r="L98" s="412" t="s">
        <v>329</v>
      </c>
      <c r="M98" s="509" t="s">
        <v>329</v>
      </c>
      <c r="N98" s="510">
        <v>90</v>
      </c>
      <c r="P98" s="416"/>
      <c r="Q98" s="417"/>
      <c r="R98" s="428"/>
    </row>
    <row r="99" spans="1:18" ht="20.100000000000001" customHeight="1">
      <c r="B99" s="503"/>
      <c r="C99" s="450" t="s">
        <v>401</v>
      </c>
      <c r="D99" s="450" t="s">
        <v>354</v>
      </c>
      <c r="E99" s="450" t="s">
        <v>76</v>
      </c>
      <c r="F99" s="450" t="s">
        <v>76</v>
      </c>
      <c r="G99" s="412">
        <v>100</v>
      </c>
      <c r="H99" s="412">
        <v>101</v>
      </c>
      <c r="I99" s="412">
        <v>104</v>
      </c>
      <c r="J99" s="412">
        <v>104</v>
      </c>
      <c r="K99" s="412">
        <v>104</v>
      </c>
      <c r="L99" s="412" t="s">
        <v>329</v>
      </c>
      <c r="M99" s="509" t="s">
        <v>329</v>
      </c>
      <c r="N99" s="510">
        <v>102.6</v>
      </c>
      <c r="P99" s="416"/>
      <c r="Q99" s="417"/>
      <c r="R99" s="428"/>
    </row>
    <row r="100" spans="1:18" ht="20.100000000000001" customHeight="1">
      <c r="B100" s="508" t="s">
        <v>457</v>
      </c>
      <c r="C100" s="450" t="s">
        <v>351</v>
      </c>
      <c r="D100" s="450" t="s">
        <v>458</v>
      </c>
      <c r="E100" s="450" t="s">
        <v>328</v>
      </c>
      <c r="F100" s="450" t="s">
        <v>76</v>
      </c>
      <c r="G100" s="412">
        <v>150</v>
      </c>
      <c r="H100" s="412">
        <v>150</v>
      </c>
      <c r="I100" s="412">
        <v>180</v>
      </c>
      <c r="J100" s="412">
        <v>220</v>
      </c>
      <c r="K100" s="412">
        <v>220</v>
      </c>
      <c r="L100" s="412" t="s">
        <v>329</v>
      </c>
      <c r="M100" s="509" t="s">
        <v>329</v>
      </c>
      <c r="N100" s="510">
        <v>186.49</v>
      </c>
      <c r="P100" s="416"/>
      <c r="Q100" s="417"/>
      <c r="R100" s="428"/>
    </row>
    <row r="101" spans="1:18" ht="20.100000000000001" customHeight="1">
      <c r="B101" s="503"/>
      <c r="C101" s="450" t="s">
        <v>365</v>
      </c>
      <c r="D101" s="450" t="s">
        <v>459</v>
      </c>
      <c r="E101" s="450" t="s">
        <v>328</v>
      </c>
      <c r="F101" s="450" t="s">
        <v>76</v>
      </c>
      <c r="G101" s="412">
        <v>100</v>
      </c>
      <c r="H101" s="412">
        <v>100</v>
      </c>
      <c r="I101" s="412">
        <v>100</v>
      </c>
      <c r="J101" s="412">
        <v>100</v>
      </c>
      <c r="K101" s="412">
        <v>100</v>
      </c>
      <c r="L101" s="412" t="s">
        <v>329</v>
      </c>
      <c r="M101" s="509" t="s">
        <v>329</v>
      </c>
      <c r="N101" s="510">
        <v>100</v>
      </c>
      <c r="P101" s="416"/>
      <c r="Q101" s="417"/>
      <c r="R101" s="428"/>
    </row>
    <row r="102" spans="1:18" ht="20.100000000000001" customHeight="1">
      <c r="B102" s="503"/>
      <c r="C102" s="450" t="s">
        <v>407</v>
      </c>
      <c r="D102" s="450" t="s">
        <v>460</v>
      </c>
      <c r="E102" s="450" t="s">
        <v>328</v>
      </c>
      <c r="F102" s="450" t="s">
        <v>461</v>
      </c>
      <c r="G102" s="412">
        <v>137</v>
      </c>
      <c r="H102" s="412">
        <v>93</v>
      </c>
      <c r="I102" s="412">
        <v>117</v>
      </c>
      <c r="J102" s="412">
        <v>32</v>
      </c>
      <c r="K102" s="412">
        <v>55</v>
      </c>
      <c r="L102" s="412" t="s">
        <v>329</v>
      </c>
      <c r="M102" s="509" t="s">
        <v>329</v>
      </c>
      <c r="N102" s="510">
        <v>86.8</v>
      </c>
      <c r="P102" s="416"/>
      <c r="Q102" s="417"/>
      <c r="R102" s="428"/>
    </row>
    <row r="103" spans="1:18" ht="20.100000000000001" customHeight="1">
      <c r="B103" s="503"/>
      <c r="C103" s="450" t="s">
        <v>365</v>
      </c>
      <c r="D103" s="450" t="s">
        <v>460</v>
      </c>
      <c r="E103" s="450" t="s">
        <v>328</v>
      </c>
      <c r="F103" s="450" t="s">
        <v>461</v>
      </c>
      <c r="G103" s="412">
        <v>76</v>
      </c>
      <c r="H103" s="412">
        <v>76</v>
      </c>
      <c r="I103" s="412">
        <v>76</v>
      </c>
      <c r="J103" s="412">
        <v>76</v>
      </c>
      <c r="K103" s="412">
        <v>76</v>
      </c>
      <c r="L103" s="412" t="s">
        <v>329</v>
      </c>
      <c r="M103" s="509" t="s">
        <v>329</v>
      </c>
      <c r="N103" s="510">
        <v>76</v>
      </c>
      <c r="P103" s="416"/>
      <c r="Q103" s="417"/>
      <c r="R103" s="428"/>
    </row>
    <row r="104" spans="1:18" ht="20.100000000000001" customHeight="1">
      <c r="B104" s="503"/>
      <c r="C104" s="450" t="s">
        <v>421</v>
      </c>
      <c r="D104" s="450" t="s">
        <v>460</v>
      </c>
      <c r="E104" s="450" t="s">
        <v>328</v>
      </c>
      <c r="F104" s="450" t="s">
        <v>461</v>
      </c>
      <c r="G104" s="412">
        <v>100</v>
      </c>
      <c r="H104" s="412">
        <v>100</v>
      </c>
      <c r="I104" s="412">
        <v>100</v>
      </c>
      <c r="J104" s="412">
        <v>100</v>
      </c>
      <c r="K104" s="412">
        <v>100</v>
      </c>
      <c r="L104" s="412" t="s">
        <v>329</v>
      </c>
      <c r="M104" s="509" t="s">
        <v>329</v>
      </c>
      <c r="N104" s="510">
        <v>100</v>
      </c>
      <c r="P104" s="416"/>
      <c r="Q104" s="417"/>
      <c r="R104" s="428"/>
    </row>
    <row r="105" spans="1:18" ht="20.100000000000001" customHeight="1">
      <c r="B105" s="503"/>
      <c r="C105" s="450" t="s">
        <v>408</v>
      </c>
      <c r="D105" s="450" t="s">
        <v>460</v>
      </c>
      <c r="E105" s="450" t="s">
        <v>328</v>
      </c>
      <c r="F105" s="450" t="s">
        <v>461</v>
      </c>
      <c r="G105" s="412">
        <v>140</v>
      </c>
      <c r="H105" s="412">
        <v>140</v>
      </c>
      <c r="I105" s="412">
        <v>140</v>
      </c>
      <c r="J105" s="412">
        <v>140</v>
      </c>
      <c r="K105" s="412">
        <v>140</v>
      </c>
      <c r="L105" s="412" t="s">
        <v>329</v>
      </c>
      <c r="M105" s="509" t="s">
        <v>329</v>
      </c>
      <c r="N105" s="510">
        <v>140</v>
      </c>
      <c r="P105" s="416"/>
      <c r="Q105" s="417"/>
      <c r="R105" s="428"/>
    </row>
    <row r="106" spans="1:18" s="516" customFormat="1" ht="20.100000000000001" customHeight="1">
      <c r="A106" s="511"/>
      <c r="B106" s="512"/>
      <c r="C106" s="450" t="s">
        <v>351</v>
      </c>
      <c r="D106" s="450" t="s">
        <v>460</v>
      </c>
      <c r="E106" s="450" t="s">
        <v>328</v>
      </c>
      <c r="F106" s="450" t="s">
        <v>461</v>
      </c>
      <c r="G106" s="412">
        <v>90</v>
      </c>
      <c r="H106" s="412">
        <v>130</v>
      </c>
      <c r="I106" s="412">
        <v>90</v>
      </c>
      <c r="J106" s="412">
        <v>110</v>
      </c>
      <c r="K106" s="412">
        <v>140</v>
      </c>
      <c r="L106" s="412" t="s">
        <v>329</v>
      </c>
      <c r="M106" s="509" t="s">
        <v>329</v>
      </c>
      <c r="N106" s="510">
        <v>114.26</v>
      </c>
      <c r="P106" s="416"/>
      <c r="Q106" s="417"/>
      <c r="R106" s="517"/>
    </row>
    <row r="107" spans="1:18" s="516" customFormat="1" ht="20.100000000000001" customHeight="1">
      <c r="A107" s="511"/>
      <c r="B107" s="508" t="s">
        <v>462</v>
      </c>
      <c r="C107" s="450" t="s">
        <v>401</v>
      </c>
      <c r="D107" s="450" t="s">
        <v>354</v>
      </c>
      <c r="E107" s="450" t="s">
        <v>76</v>
      </c>
      <c r="F107" s="450" t="s">
        <v>76</v>
      </c>
      <c r="G107" s="412">
        <v>46.2</v>
      </c>
      <c r="H107" s="412">
        <v>46.2</v>
      </c>
      <c r="I107" s="412">
        <v>46.2</v>
      </c>
      <c r="J107" s="412">
        <v>46.2</v>
      </c>
      <c r="K107" s="412">
        <v>46.2</v>
      </c>
      <c r="L107" s="412" t="s">
        <v>329</v>
      </c>
      <c r="M107" s="509" t="s">
        <v>329</v>
      </c>
      <c r="N107" s="510">
        <v>46.2</v>
      </c>
      <c r="P107" s="416"/>
      <c r="Q107" s="417"/>
      <c r="R107" s="517"/>
    </row>
    <row r="108" spans="1:18" ht="20.100000000000001" customHeight="1" thickBot="1">
      <c r="B108" s="435"/>
      <c r="C108" s="524" t="s">
        <v>452</v>
      </c>
      <c r="D108" s="524" t="s">
        <v>354</v>
      </c>
      <c r="E108" s="524" t="s">
        <v>76</v>
      </c>
      <c r="F108" s="524" t="s">
        <v>76</v>
      </c>
      <c r="G108" s="525">
        <v>44</v>
      </c>
      <c r="H108" s="525">
        <v>44</v>
      </c>
      <c r="I108" s="525">
        <v>44</v>
      </c>
      <c r="J108" s="525">
        <v>44</v>
      </c>
      <c r="K108" s="525">
        <v>44</v>
      </c>
      <c r="L108" s="525" t="s">
        <v>329</v>
      </c>
      <c r="M108" s="525" t="s">
        <v>329</v>
      </c>
      <c r="N108" s="526">
        <v>44</v>
      </c>
      <c r="P108" s="416"/>
      <c r="Q108" s="417"/>
      <c r="R108" s="428"/>
    </row>
    <row r="109" spans="1:18" ht="16.350000000000001" customHeight="1">
      <c r="N109" s="172" t="s">
        <v>70</v>
      </c>
      <c r="P109" s="416"/>
      <c r="Q109" s="417"/>
    </row>
    <row r="110" spans="1:18" ht="16.350000000000001" customHeight="1">
      <c r="M110" s="527"/>
      <c r="N110" s="338"/>
      <c r="P110" s="416"/>
      <c r="Q110" s="417"/>
    </row>
    <row r="111" spans="1:18" ht="16.350000000000001" customHeight="1">
      <c r="P111" s="416"/>
      <c r="Q111" s="417"/>
    </row>
    <row r="112" spans="1:18" ht="16.350000000000001" customHeight="1">
      <c r="P112" s="416"/>
      <c r="Q112" s="417"/>
    </row>
    <row r="113" spans="17:17" ht="16.350000000000001" customHeight="1">
      <c r="Q113" s="428"/>
    </row>
    <row r="114" spans="17:17" ht="16.350000000000001" customHeight="1">
      <c r="Q114" s="428"/>
    </row>
    <row r="115" spans="17:17" ht="16.350000000000001" customHeight="1">
      <c r="Q115" s="428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7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B390F-DFB3-46A2-A3D9-48C771B3DDF1}">
  <sheetPr>
    <pageSetUpPr fitToPage="1"/>
  </sheetPr>
  <dimension ref="A2:K76"/>
  <sheetViews>
    <sheetView showGridLines="0" zoomScale="80" zoomScaleNormal="80" zoomScaleSheetLayoutView="80" workbookViewId="0"/>
  </sheetViews>
  <sheetFormatPr baseColWidth="10" defaultColWidth="12.5546875" defaultRowHeight="13.8"/>
  <cols>
    <col min="1" max="1" width="2.6640625" style="528" customWidth="1"/>
    <col min="2" max="2" width="36.33203125" style="501" bestFit="1" customWidth="1"/>
    <col min="3" max="3" width="12.6640625" style="501" customWidth="1"/>
    <col min="4" max="4" width="31.33203125" style="501" bestFit="1" customWidth="1"/>
    <col min="5" max="5" width="7.6640625" style="501" customWidth="1"/>
    <col min="6" max="6" width="21.6640625" style="501" customWidth="1"/>
    <col min="7" max="7" width="52.5546875" style="501" customWidth="1"/>
    <col min="8" max="8" width="3.6640625" style="374" customWidth="1"/>
    <col min="9" max="9" width="8.33203125" style="374" bestFit="1" customWidth="1"/>
    <col min="10" max="10" width="10.88671875" style="464" bestFit="1" customWidth="1"/>
    <col min="11" max="11" width="9.33203125" style="374" customWidth="1"/>
    <col min="12" max="12" width="12.5546875" style="374"/>
    <col min="13" max="14" width="14.6640625" style="374" bestFit="1" customWidth="1"/>
    <col min="15" max="15" width="12.88671875" style="374" bestFit="1" customWidth="1"/>
    <col min="16" max="16384" width="12.5546875" style="374"/>
  </cols>
  <sheetData>
    <row r="2" spans="1:11">
      <c r="G2" s="377"/>
      <c r="H2" s="378"/>
    </row>
    <row r="3" spans="1:11" ht="8.25" customHeight="1">
      <c r="H3" s="378"/>
    </row>
    <row r="4" spans="1:11" ht="0.75" customHeight="1" thickBot="1">
      <c r="H4" s="378"/>
    </row>
    <row r="5" spans="1:11" ht="26.25" customHeight="1" thickBot="1">
      <c r="B5" s="454" t="s">
        <v>463</v>
      </c>
      <c r="C5" s="455"/>
      <c r="D5" s="455"/>
      <c r="E5" s="455"/>
      <c r="F5" s="455"/>
      <c r="G5" s="456"/>
      <c r="H5" s="380"/>
    </row>
    <row r="6" spans="1:11" ht="15" customHeight="1">
      <c r="B6" s="458"/>
      <c r="C6" s="458"/>
      <c r="D6" s="458"/>
      <c r="E6" s="458"/>
      <c r="F6" s="458"/>
      <c r="G6" s="458"/>
      <c r="H6" s="382"/>
    </row>
    <row r="7" spans="1:11" ht="15" customHeight="1">
      <c r="B7" s="458" t="s">
        <v>376</v>
      </c>
      <c r="C7" s="458"/>
      <c r="D7" s="458"/>
      <c r="E7" s="458"/>
      <c r="F7" s="458"/>
      <c r="G7" s="458"/>
      <c r="H7" s="382"/>
    </row>
    <row r="8" spans="1:11" ht="15" customHeight="1">
      <c r="B8" s="529"/>
      <c r="C8" s="529"/>
      <c r="D8" s="529"/>
      <c r="E8" s="529"/>
      <c r="F8" s="529"/>
      <c r="G8" s="529"/>
      <c r="H8" s="382"/>
    </row>
    <row r="9" spans="1:11" ht="16.5" customHeight="1">
      <c r="B9" s="389" t="s">
        <v>377</v>
      </c>
      <c r="C9" s="389"/>
      <c r="D9" s="389"/>
      <c r="E9" s="389"/>
      <c r="F9" s="389"/>
      <c r="G9" s="389"/>
      <c r="H9" s="382"/>
    </row>
    <row r="10" spans="1:11" ht="12" customHeight="1">
      <c r="B10" s="530"/>
      <c r="C10" s="530"/>
      <c r="D10" s="530"/>
      <c r="E10" s="530"/>
      <c r="F10" s="530"/>
      <c r="G10" s="530"/>
      <c r="H10" s="382"/>
      <c r="J10" s="531"/>
    </row>
    <row r="11" spans="1:11" ht="17.25" customHeight="1">
      <c r="A11" s="461"/>
      <c r="B11" s="462" t="s">
        <v>97</v>
      </c>
      <c r="C11" s="462"/>
      <c r="D11" s="462"/>
      <c r="E11" s="462"/>
      <c r="F11" s="462"/>
      <c r="G11" s="462"/>
      <c r="H11" s="463"/>
    </row>
    <row r="12" spans="1:11" ht="6.75" customHeight="1" thickBot="1">
      <c r="A12" s="461"/>
      <c r="B12" s="532"/>
      <c r="C12" s="532"/>
      <c r="D12" s="532"/>
      <c r="E12" s="532"/>
      <c r="F12" s="532"/>
      <c r="G12" s="532"/>
      <c r="H12" s="463"/>
    </row>
    <row r="13" spans="1:11" ht="16.350000000000001" customHeight="1">
      <c r="A13" s="461"/>
      <c r="B13" s="394" t="s">
        <v>270</v>
      </c>
      <c r="C13" s="395" t="s">
        <v>317</v>
      </c>
      <c r="D13" s="396" t="s">
        <v>318</v>
      </c>
      <c r="E13" s="395" t="s">
        <v>319</v>
      </c>
      <c r="F13" s="396" t="s">
        <v>320</v>
      </c>
      <c r="G13" s="466" t="s">
        <v>378</v>
      </c>
      <c r="H13" s="533"/>
    </row>
    <row r="14" spans="1:11" ht="16.350000000000001" customHeight="1">
      <c r="A14" s="461"/>
      <c r="B14" s="403"/>
      <c r="C14" s="404"/>
      <c r="D14" s="467" t="s">
        <v>323</v>
      </c>
      <c r="E14" s="404"/>
      <c r="F14" s="405"/>
      <c r="G14" s="468" t="s">
        <v>379</v>
      </c>
      <c r="H14" s="534"/>
    </row>
    <row r="15" spans="1:11" ht="30" customHeight="1">
      <c r="A15" s="461"/>
      <c r="B15" s="434" t="s">
        <v>395</v>
      </c>
      <c r="C15" s="411" t="s">
        <v>380</v>
      </c>
      <c r="D15" s="411" t="s">
        <v>397</v>
      </c>
      <c r="E15" s="411" t="s">
        <v>76</v>
      </c>
      <c r="F15" s="411" t="s">
        <v>398</v>
      </c>
      <c r="G15" s="535">
        <v>219.17</v>
      </c>
      <c r="H15" s="438"/>
      <c r="I15" s="536"/>
      <c r="J15" s="417"/>
      <c r="K15" s="537"/>
    </row>
    <row r="16" spans="1:11" ht="30" customHeight="1">
      <c r="A16" s="461"/>
      <c r="B16" s="434"/>
      <c r="C16" s="411" t="s">
        <v>380</v>
      </c>
      <c r="D16" s="411" t="s">
        <v>402</v>
      </c>
      <c r="E16" s="411" t="s">
        <v>76</v>
      </c>
      <c r="F16" s="411" t="s">
        <v>464</v>
      </c>
      <c r="G16" s="535">
        <v>274.31</v>
      </c>
      <c r="H16" s="438"/>
      <c r="I16" s="536"/>
      <c r="J16" s="417"/>
      <c r="K16" s="537"/>
    </row>
    <row r="17" spans="1:11" s="516" customFormat="1" ht="30" customHeight="1">
      <c r="A17" s="538"/>
      <c r="B17" s="410"/>
      <c r="C17" s="411" t="s">
        <v>380</v>
      </c>
      <c r="D17" s="411" t="s">
        <v>405</v>
      </c>
      <c r="E17" s="411" t="s">
        <v>76</v>
      </c>
      <c r="F17" s="411" t="s">
        <v>398</v>
      </c>
      <c r="G17" s="535">
        <v>197.01</v>
      </c>
      <c r="H17" s="539"/>
      <c r="I17" s="536"/>
      <c r="J17" s="417"/>
      <c r="K17" s="540"/>
    </row>
    <row r="18" spans="1:11" s="418" customFormat="1" ht="30" customHeight="1">
      <c r="A18" s="528"/>
      <c r="B18" s="451" t="s">
        <v>406</v>
      </c>
      <c r="C18" s="411" t="s">
        <v>380</v>
      </c>
      <c r="D18" s="411" t="s">
        <v>354</v>
      </c>
      <c r="E18" s="411" t="s">
        <v>76</v>
      </c>
      <c r="F18" s="411" t="s">
        <v>465</v>
      </c>
      <c r="G18" s="535">
        <v>114.63</v>
      </c>
      <c r="H18" s="433"/>
      <c r="I18" s="536"/>
      <c r="J18" s="417"/>
      <c r="K18" s="472"/>
    </row>
    <row r="19" spans="1:11" s="418" customFormat="1" ht="30" customHeight="1">
      <c r="A19" s="528"/>
      <c r="B19" s="451" t="s">
        <v>411</v>
      </c>
      <c r="C19" s="411" t="s">
        <v>380</v>
      </c>
      <c r="D19" s="411" t="s">
        <v>354</v>
      </c>
      <c r="E19" s="411" t="s">
        <v>76</v>
      </c>
      <c r="F19" s="411" t="s">
        <v>466</v>
      </c>
      <c r="G19" s="535">
        <v>70.55</v>
      </c>
      <c r="H19" s="433"/>
      <c r="I19" s="536"/>
      <c r="J19" s="417"/>
      <c r="K19" s="472"/>
    </row>
    <row r="20" spans="1:11" s="418" customFormat="1" ht="30" customHeight="1">
      <c r="A20" s="528"/>
      <c r="B20" s="451" t="s">
        <v>414</v>
      </c>
      <c r="C20" s="411" t="s">
        <v>380</v>
      </c>
      <c r="D20" s="411" t="s">
        <v>354</v>
      </c>
      <c r="E20" s="411" t="s">
        <v>76</v>
      </c>
      <c r="F20" s="411" t="s">
        <v>76</v>
      </c>
      <c r="G20" s="535">
        <v>75</v>
      </c>
      <c r="H20" s="433"/>
      <c r="I20" s="536"/>
      <c r="J20" s="417"/>
      <c r="K20" s="472"/>
    </row>
    <row r="21" spans="1:11" s="418" customFormat="1" ht="30" customHeight="1">
      <c r="A21" s="528"/>
      <c r="B21" s="541" t="s">
        <v>416</v>
      </c>
      <c r="C21" s="411" t="s">
        <v>380</v>
      </c>
      <c r="D21" s="411" t="s">
        <v>417</v>
      </c>
      <c r="E21" s="411" t="s">
        <v>76</v>
      </c>
      <c r="F21" s="411" t="s">
        <v>467</v>
      </c>
      <c r="G21" s="542">
        <v>187.98</v>
      </c>
      <c r="H21" s="433"/>
      <c r="I21" s="536"/>
      <c r="J21" s="417"/>
      <c r="K21" s="472"/>
    </row>
    <row r="22" spans="1:11" s="418" customFormat="1" ht="30" customHeight="1">
      <c r="A22" s="528"/>
      <c r="B22" s="451" t="s">
        <v>420</v>
      </c>
      <c r="C22" s="411" t="s">
        <v>380</v>
      </c>
      <c r="D22" s="411" t="s">
        <v>354</v>
      </c>
      <c r="E22" s="411" t="s">
        <v>76</v>
      </c>
      <c r="F22" s="411" t="s">
        <v>76</v>
      </c>
      <c r="G22" s="535">
        <v>180.79</v>
      </c>
      <c r="H22" s="433"/>
      <c r="I22" s="536"/>
      <c r="J22" s="417"/>
      <c r="K22" s="472"/>
    </row>
    <row r="23" spans="1:11" s="418" customFormat="1" ht="30" customHeight="1">
      <c r="A23" s="528"/>
      <c r="B23" s="451" t="s">
        <v>422</v>
      </c>
      <c r="C23" s="411" t="s">
        <v>380</v>
      </c>
      <c r="D23" s="411" t="s">
        <v>354</v>
      </c>
      <c r="E23" s="411" t="s">
        <v>76</v>
      </c>
      <c r="F23" s="411" t="s">
        <v>76</v>
      </c>
      <c r="G23" s="535">
        <v>50</v>
      </c>
      <c r="H23" s="433"/>
      <c r="I23" s="536"/>
      <c r="J23" s="417"/>
      <c r="K23" s="472"/>
    </row>
    <row r="24" spans="1:11" s="418" customFormat="1" ht="30" customHeight="1">
      <c r="A24" s="528"/>
      <c r="B24" s="451" t="s">
        <v>425</v>
      </c>
      <c r="C24" s="411" t="s">
        <v>380</v>
      </c>
      <c r="D24" s="411" t="s">
        <v>354</v>
      </c>
      <c r="E24" s="411" t="s">
        <v>76</v>
      </c>
      <c r="F24" s="411" t="s">
        <v>76</v>
      </c>
      <c r="G24" s="535">
        <v>242.86</v>
      </c>
      <c r="H24" s="433"/>
      <c r="I24" s="536"/>
      <c r="J24" s="417"/>
      <c r="K24" s="472"/>
    </row>
    <row r="25" spans="1:11" s="418" customFormat="1" ht="30" customHeight="1">
      <c r="A25" s="528"/>
      <c r="B25" s="451" t="s">
        <v>429</v>
      </c>
      <c r="C25" s="411" t="s">
        <v>380</v>
      </c>
      <c r="D25" s="411" t="s">
        <v>354</v>
      </c>
      <c r="E25" s="411" t="s">
        <v>328</v>
      </c>
      <c r="F25" s="411" t="s">
        <v>468</v>
      </c>
      <c r="G25" s="535">
        <v>90.83</v>
      </c>
      <c r="H25" s="433"/>
      <c r="I25" s="536"/>
      <c r="J25" s="417"/>
      <c r="K25" s="472"/>
    </row>
    <row r="26" spans="1:11" s="418" customFormat="1" ht="30" customHeight="1">
      <c r="A26" s="528"/>
      <c r="B26" s="451" t="s">
        <v>434</v>
      </c>
      <c r="C26" s="411" t="s">
        <v>380</v>
      </c>
      <c r="D26" s="411" t="s">
        <v>354</v>
      </c>
      <c r="E26" s="411" t="s">
        <v>76</v>
      </c>
      <c r="F26" s="411" t="s">
        <v>76</v>
      </c>
      <c r="G26" s="535">
        <v>120.09</v>
      </c>
      <c r="H26" s="433"/>
      <c r="I26" s="536"/>
      <c r="J26" s="417"/>
      <c r="K26" s="472"/>
    </row>
    <row r="27" spans="1:11" s="418" customFormat="1" ht="30" customHeight="1">
      <c r="A27" s="528"/>
      <c r="B27" s="451" t="s">
        <v>439</v>
      </c>
      <c r="C27" s="411" t="s">
        <v>380</v>
      </c>
      <c r="D27" s="411" t="s">
        <v>469</v>
      </c>
      <c r="E27" s="411" t="s">
        <v>76</v>
      </c>
      <c r="F27" s="411" t="s">
        <v>441</v>
      </c>
      <c r="G27" s="535">
        <v>80</v>
      </c>
      <c r="H27" s="433"/>
      <c r="I27" s="536"/>
      <c r="J27" s="417"/>
      <c r="K27" s="472"/>
    </row>
    <row r="28" spans="1:11" s="418" customFormat="1" ht="30" customHeight="1">
      <c r="A28" s="528"/>
      <c r="B28" s="451" t="s">
        <v>444</v>
      </c>
      <c r="C28" s="411" t="s">
        <v>380</v>
      </c>
      <c r="D28" s="411" t="s">
        <v>354</v>
      </c>
      <c r="E28" s="411" t="s">
        <v>328</v>
      </c>
      <c r="F28" s="411" t="s">
        <v>470</v>
      </c>
      <c r="G28" s="535">
        <v>97.94</v>
      </c>
      <c r="H28" s="433"/>
      <c r="I28" s="536"/>
      <c r="J28" s="417"/>
      <c r="K28" s="472"/>
    </row>
    <row r="29" spans="1:11" ht="30" customHeight="1">
      <c r="A29" s="461"/>
      <c r="B29" s="486" t="s">
        <v>451</v>
      </c>
      <c r="C29" s="411" t="s">
        <v>380</v>
      </c>
      <c r="D29" s="411" t="s">
        <v>354</v>
      </c>
      <c r="E29" s="411" t="s">
        <v>76</v>
      </c>
      <c r="F29" s="411" t="s">
        <v>76</v>
      </c>
      <c r="G29" s="535">
        <v>164.47</v>
      </c>
      <c r="I29" s="536"/>
      <c r="J29" s="417"/>
      <c r="K29" s="537"/>
    </row>
    <row r="30" spans="1:11" ht="30" customHeight="1">
      <c r="A30" s="461"/>
      <c r="B30" s="486" t="s">
        <v>453</v>
      </c>
      <c r="C30" s="411" t="s">
        <v>380</v>
      </c>
      <c r="D30" s="411" t="s">
        <v>354</v>
      </c>
      <c r="E30" s="411" t="s">
        <v>76</v>
      </c>
      <c r="F30" s="411" t="s">
        <v>76</v>
      </c>
      <c r="G30" s="535">
        <v>68.81</v>
      </c>
      <c r="I30" s="536"/>
      <c r="J30" s="417"/>
      <c r="K30" s="537"/>
    </row>
    <row r="31" spans="1:11" ht="30" customHeight="1">
      <c r="A31" s="461"/>
      <c r="B31" s="486" t="s">
        <v>457</v>
      </c>
      <c r="C31" s="411" t="s">
        <v>380</v>
      </c>
      <c r="D31" s="411" t="s">
        <v>458</v>
      </c>
      <c r="E31" s="411" t="s">
        <v>328</v>
      </c>
      <c r="F31" s="411" t="s">
        <v>76</v>
      </c>
      <c r="G31" s="535">
        <v>186.49</v>
      </c>
      <c r="I31" s="536"/>
      <c r="J31" s="417"/>
      <c r="K31" s="537"/>
    </row>
    <row r="32" spans="1:11" ht="30" customHeight="1">
      <c r="A32" s="461"/>
      <c r="B32" s="434"/>
      <c r="C32" s="411" t="s">
        <v>380</v>
      </c>
      <c r="D32" s="411" t="s">
        <v>459</v>
      </c>
      <c r="E32" s="411" t="s">
        <v>328</v>
      </c>
      <c r="F32" s="411" t="s">
        <v>76</v>
      </c>
      <c r="G32" s="535">
        <v>100</v>
      </c>
      <c r="H32" s="438"/>
      <c r="I32" s="536"/>
      <c r="J32" s="417"/>
      <c r="K32" s="537"/>
    </row>
    <row r="33" spans="1:11" ht="30" customHeight="1">
      <c r="B33" s="410"/>
      <c r="C33" s="411" t="s">
        <v>380</v>
      </c>
      <c r="D33" s="411" t="s">
        <v>460</v>
      </c>
      <c r="E33" s="411" t="s">
        <v>328</v>
      </c>
      <c r="F33" s="411" t="s">
        <v>461</v>
      </c>
      <c r="G33" s="535">
        <v>105.05</v>
      </c>
      <c r="H33" s="438"/>
      <c r="I33" s="536"/>
      <c r="J33" s="417"/>
      <c r="K33" s="540"/>
    </row>
    <row r="34" spans="1:11" s="418" customFormat="1" ht="30" customHeight="1" thickBot="1">
      <c r="A34" s="528"/>
      <c r="B34" s="543" t="s">
        <v>462</v>
      </c>
      <c r="C34" s="544" t="s">
        <v>380</v>
      </c>
      <c r="D34" s="544" t="s">
        <v>354</v>
      </c>
      <c r="E34" s="544" t="s">
        <v>76</v>
      </c>
      <c r="F34" s="544" t="s">
        <v>76</v>
      </c>
      <c r="G34" s="545">
        <v>46.87</v>
      </c>
      <c r="H34" s="433"/>
      <c r="I34" s="536"/>
      <c r="J34" s="417"/>
      <c r="K34" s="472"/>
    </row>
    <row r="35" spans="1:11" ht="12.75" customHeight="1">
      <c r="A35" s="374"/>
      <c r="G35" s="172" t="s">
        <v>70</v>
      </c>
      <c r="J35" s="531"/>
    </row>
    <row r="36" spans="1:11" ht="14.25" customHeight="1">
      <c r="A36" s="374"/>
      <c r="G36" s="338"/>
    </row>
    <row r="39" spans="1:11" ht="21" customHeight="1">
      <c r="A39" s="374"/>
    </row>
    <row r="40" spans="1:11" ht="18" customHeight="1">
      <c r="A40" s="374"/>
    </row>
    <row r="76" spans="3:3">
      <c r="C76" s="501" t="s">
        <v>351</v>
      </c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A64EE-AE46-4F09-9EA4-B6287426C17C}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4140625" defaultRowHeight="13.2"/>
  <cols>
    <col min="1" max="1" width="2.6640625" style="546" customWidth="1"/>
    <col min="2" max="2" width="25" style="546" customWidth="1"/>
    <col min="3" max="3" width="11.5546875" style="546" customWidth="1"/>
    <col min="4" max="4" width="11.44140625" style="546"/>
    <col min="5" max="5" width="19" style="546" customWidth="1"/>
    <col min="6" max="7" width="16.5546875" style="546" customWidth="1"/>
    <col min="8" max="8" width="15.88671875" style="546" customWidth="1"/>
    <col min="9" max="9" width="2.6640625" style="546" customWidth="1"/>
    <col min="10" max="16384" width="11.44140625" style="546"/>
  </cols>
  <sheetData>
    <row r="3" spans="2:8" ht="17.399999999999999">
      <c r="B3" s="379" t="s">
        <v>471</v>
      </c>
      <c r="C3" s="379"/>
      <c r="D3" s="379"/>
      <c r="E3" s="379"/>
      <c r="F3" s="379"/>
      <c r="G3" s="379"/>
      <c r="H3" s="379"/>
    </row>
    <row r="4" spans="2:8" ht="16.2">
      <c r="B4" s="547" t="s">
        <v>472</v>
      </c>
      <c r="C4" s="547"/>
      <c r="D4" s="547"/>
      <c r="E4" s="547"/>
      <c r="F4" s="547"/>
      <c r="G4" s="547"/>
      <c r="H4" s="547"/>
    </row>
    <row r="5" spans="2:8" ht="16.8" thickBot="1">
      <c r="B5" s="548"/>
      <c r="C5" s="548"/>
      <c r="D5" s="548"/>
      <c r="E5" s="548"/>
      <c r="F5" s="548"/>
      <c r="G5" s="548"/>
      <c r="H5" s="548"/>
    </row>
    <row r="6" spans="2:8" ht="14.4" thickBot="1">
      <c r="B6" s="454" t="s">
        <v>473</v>
      </c>
      <c r="C6" s="455"/>
      <c r="D6" s="455"/>
      <c r="E6" s="455"/>
      <c r="F6" s="455"/>
      <c r="G6" s="455"/>
      <c r="H6" s="456"/>
    </row>
    <row r="7" spans="2:8" ht="9" customHeight="1">
      <c r="B7" s="549"/>
      <c r="C7" s="549"/>
      <c r="D7" s="549"/>
      <c r="E7" s="549"/>
      <c r="F7" s="549"/>
      <c r="G7" s="549"/>
      <c r="H7" s="549"/>
    </row>
    <row r="8" spans="2:8">
      <c r="B8" s="550" t="s">
        <v>474</v>
      </c>
      <c r="C8" s="550"/>
      <c r="D8" s="550"/>
      <c r="E8" s="550"/>
      <c r="F8" s="550"/>
      <c r="G8" s="550"/>
      <c r="H8" s="550"/>
    </row>
    <row r="9" spans="2:8">
      <c r="B9" s="262" t="s">
        <v>475</v>
      </c>
      <c r="C9" s="262" t="s">
        <v>476</v>
      </c>
      <c r="D9" s="262"/>
      <c r="E9" s="262"/>
      <c r="F9" s="262"/>
      <c r="G9" s="262"/>
      <c r="H9" s="262"/>
    </row>
    <row r="10" spans="2:8" ht="13.8" thickBot="1">
      <c r="B10" s="551"/>
      <c r="C10" s="551"/>
      <c r="D10" s="551"/>
      <c r="E10" s="551"/>
      <c r="F10" s="551"/>
      <c r="G10" s="551"/>
      <c r="H10" s="551"/>
    </row>
    <row r="11" spans="2:8" ht="12.75" customHeight="1">
      <c r="B11" s="552"/>
      <c r="C11" s="553" t="s">
        <v>477</v>
      </c>
      <c r="D11" s="554"/>
      <c r="E11" s="555"/>
      <c r="F11" s="556" t="s">
        <v>478</v>
      </c>
      <c r="G11" s="556" t="s">
        <v>479</v>
      </c>
      <c r="H11" s="557"/>
    </row>
    <row r="12" spans="2:8">
      <c r="B12" s="558" t="s">
        <v>480</v>
      </c>
      <c r="C12" s="559" t="s">
        <v>481</v>
      </c>
      <c r="D12" s="560"/>
      <c r="E12" s="561"/>
      <c r="F12" s="562"/>
      <c r="G12" s="562"/>
      <c r="H12" s="563" t="s">
        <v>482</v>
      </c>
    </row>
    <row r="13" spans="2:8" ht="13.8" thickBot="1">
      <c r="B13" s="558"/>
      <c r="C13" s="559" t="s">
        <v>483</v>
      </c>
      <c r="D13" s="560"/>
      <c r="E13" s="561"/>
      <c r="F13" s="564"/>
      <c r="G13" s="564"/>
      <c r="H13" s="563"/>
    </row>
    <row r="14" spans="2:8" ht="15.9" customHeight="1">
      <c r="B14" s="565" t="s">
        <v>484</v>
      </c>
      <c r="C14" s="566" t="s">
        <v>485</v>
      </c>
      <c r="D14" s="567"/>
      <c r="E14" s="568"/>
      <c r="F14" s="569" t="s">
        <v>486</v>
      </c>
      <c r="G14" s="569" t="s">
        <v>487</v>
      </c>
      <c r="H14" s="570" t="s">
        <v>488</v>
      </c>
    </row>
    <row r="15" spans="2:8" ht="15.9" customHeight="1">
      <c r="B15" s="571"/>
      <c r="C15" s="572" t="s">
        <v>489</v>
      </c>
      <c r="D15" s="573"/>
      <c r="E15" s="574"/>
      <c r="F15" s="575" t="s">
        <v>490</v>
      </c>
      <c r="G15" s="575" t="s">
        <v>491</v>
      </c>
      <c r="H15" s="576" t="s">
        <v>492</v>
      </c>
    </row>
    <row r="16" spans="2:8" ht="15.9" customHeight="1">
      <c r="B16" s="571"/>
      <c r="C16" s="577" t="s">
        <v>493</v>
      </c>
      <c r="D16" s="573"/>
      <c r="E16" s="574"/>
      <c r="F16" s="578" t="s">
        <v>494</v>
      </c>
      <c r="G16" s="578" t="s">
        <v>495</v>
      </c>
      <c r="H16" s="579" t="s">
        <v>496</v>
      </c>
    </row>
    <row r="17" spans="2:8" ht="15.9" customHeight="1">
      <c r="B17" s="571"/>
      <c r="C17" s="580" t="s">
        <v>497</v>
      </c>
      <c r="D17" s="257"/>
      <c r="E17" s="581"/>
      <c r="F17" s="575" t="s">
        <v>498</v>
      </c>
      <c r="G17" s="575" t="s">
        <v>499</v>
      </c>
      <c r="H17" s="576" t="s">
        <v>500</v>
      </c>
    </row>
    <row r="18" spans="2:8" ht="15.9" customHeight="1">
      <c r="B18" s="571"/>
      <c r="C18" s="572" t="s">
        <v>501</v>
      </c>
      <c r="D18" s="573"/>
      <c r="E18" s="574"/>
      <c r="F18" s="575" t="s">
        <v>502</v>
      </c>
      <c r="G18" s="575" t="s">
        <v>503</v>
      </c>
      <c r="H18" s="576" t="s">
        <v>504</v>
      </c>
    </row>
    <row r="19" spans="2:8" ht="15.9" customHeight="1">
      <c r="B19" s="571"/>
      <c r="C19" s="577" t="s">
        <v>505</v>
      </c>
      <c r="D19" s="573"/>
      <c r="E19" s="574"/>
      <c r="F19" s="578" t="s">
        <v>132</v>
      </c>
      <c r="G19" s="578" t="s">
        <v>133</v>
      </c>
      <c r="H19" s="579" t="s">
        <v>506</v>
      </c>
    </row>
    <row r="20" spans="2:8" ht="15.9" customHeight="1">
      <c r="B20" s="582"/>
      <c r="C20" s="580" t="s">
        <v>507</v>
      </c>
      <c r="D20" s="257"/>
      <c r="E20" s="581"/>
      <c r="F20" s="575" t="s">
        <v>508</v>
      </c>
      <c r="G20" s="575" t="s">
        <v>509</v>
      </c>
      <c r="H20" s="576" t="s">
        <v>510</v>
      </c>
    </row>
    <row r="21" spans="2:8" ht="15.9" customHeight="1">
      <c r="B21" s="582"/>
      <c r="C21" s="572" t="s">
        <v>511</v>
      </c>
      <c r="D21" s="573"/>
      <c r="E21" s="574"/>
      <c r="F21" s="575" t="s">
        <v>512</v>
      </c>
      <c r="G21" s="575" t="s">
        <v>513</v>
      </c>
      <c r="H21" s="576" t="s">
        <v>514</v>
      </c>
    </row>
    <row r="22" spans="2:8" ht="15.9" customHeight="1" thickBot="1">
      <c r="B22" s="583"/>
      <c r="C22" s="584" t="s">
        <v>515</v>
      </c>
      <c r="D22" s="585"/>
      <c r="E22" s="586"/>
      <c r="F22" s="587" t="s">
        <v>516</v>
      </c>
      <c r="G22" s="587" t="s">
        <v>517</v>
      </c>
      <c r="H22" s="588" t="s">
        <v>518</v>
      </c>
    </row>
    <row r="23" spans="2:8" ht="15.9" customHeight="1">
      <c r="B23" s="565" t="s">
        <v>519</v>
      </c>
      <c r="C23" s="566" t="s">
        <v>520</v>
      </c>
      <c r="D23" s="567"/>
      <c r="E23" s="568"/>
      <c r="F23" s="569" t="s">
        <v>521</v>
      </c>
      <c r="G23" s="569" t="s">
        <v>522</v>
      </c>
      <c r="H23" s="570" t="s">
        <v>523</v>
      </c>
    </row>
    <row r="24" spans="2:8" ht="15.9" customHeight="1">
      <c r="B24" s="571"/>
      <c r="C24" s="572" t="s">
        <v>524</v>
      </c>
      <c r="D24" s="573"/>
      <c r="E24" s="574"/>
      <c r="F24" s="575" t="s">
        <v>525</v>
      </c>
      <c r="G24" s="575" t="s">
        <v>526</v>
      </c>
      <c r="H24" s="576" t="s">
        <v>527</v>
      </c>
    </row>
    <row r="25" spans="2:8" ht="15.9" customHeight="1">
      <c r="B25" s="571"/>
      <c r="C25" s="577" t="s">
        <v>528</v>
      </c>
      <c r="D25" s="573"/>
      <c r="E25" s="574"/>
      <c r="F25" s="578" t="s">
        <v>529</v>
      </c>
      <c r="G25" s="578" t="s">
        <v>530</v>
      </c>
      <c r="H25" s="579" t="s">
        <v>531</v>
      </c>
    </row>
    <row r="26" spans="2:8" ht="15.9" customHeight="1">
      <c r="B26" s="571"/>
      <c r="C26" s="580" t="s">
        <v>501</v>
      </c>
      <c r="D26" s="257"/>
      <c r="E26" s="581"/>
      <c r="F26" s="575" t="s">
        <v>532</v>
      </c>
      <c r="G26" s="575" t="s">
        <v>533</v>
      </c>
      <c r="H26" s="576" t="s">
        <v>534</v>
      </c>
    </row>
    <row r="27" spans="2:8" ht="15.9" customHeight="1">
      <c r="B27" s="571"/>
      <c r="C27" s="572" t="s">
        <v>535</v>
      </c>
      <c r="D27" s="573"/>
      <c r="E27" s="574"/>
      <c r="F27" s="575" t="s">
        <v>536</v>
      </c>
      <c r="G27" s="575" t="s">
        <v>537</v>
      </c>
      <c r="H27" s="576" t="s">
        <v>538</v>
      </c>
    </row>
    <row r="28" spans="2:8" ht="15.9" customHeight="1">
      <c r="B28" s="571"/>
      <c r="C28" s="577" t="s">
        <v>505</v>
      </c>
      <c r="D28" s="573"/>
      <c r="E28" s="574"/>
      <c r="F28" s="578" t="s">
        <v>539</v>
      </c>
      <c r="G28" s="578" t="s">
        <v>540</v>
      </c>
      <c r="H28" s="579" t="s">
        <v>541</v>
      </c>
    </row>
    <row r="29" spans="2:8" ht="15.9" customHeight="1">
      <c r="B29" s="582"/>
      <c r="C29" s="589" t="s">
        <v>507</v>
      </c>
      <c r="D29" s="590"/>
      <c r="E29" s="581"/>
      <c r="F29" s="575" t="s">
        <v>542</v>
      </c>
      <c r="G29" s="575" t="s">
        <v>543</v>
      </c>
      <c r="H29" s="576" t="s">
        <v>544</v>
      </c>
    </row>
    <row r="30" spans="2:8" ht="15.9" customHeight="1">
      <c r="B30" s="582"/>
      <c r="C30" s="589" t="s">
        <v>545</v>
      </c>
      <c r="D30" s="590"/>
      <c r="E30" s="581"/>
      <c r="F30" s="575" t="s">
        <v>546</v>
      </c>
      <c r="G30" s="575" t="s">
        <v>547</v>
      </c>
      <c r="H30" s="576" t="s">
        <v>548</v>
      </c>
    </row>
    <row r="31" spans="2:8" ht="15.9" customHeight="1">
      <c r="B31" s="582"/>
      <c r="C31" s="591" t="s">
        <v>549</v>
      </c>
      <c r="D31" s="592"/>
      <c r="E31" s="574"/>
      <c r="F31" s="575" t="s">
        <v>550</v>
      </c>
      <c r="G31" s="575" t="s">
        <v>551</v>
      </c>
      <c r="H31" s="576" t="s">
        <v>552</v>
      </c>
    </row>
    <row r="32" spans="2:8" ht="15.9" customHeight="1" thickBot="1">
      <c r="B32" s="583"/>
      <c r="C32" s="584" t="s">
        <v>515</v>
      </c>
      <c r="D32" s="585"/>
      <c r="E32" s="586"/>
      <c r="F32" s="587" t="s">
        <v>553</v>
      </c>
      <c r="G32" s="587" t="s">
        <v>554</v>
      </c>
      <c r="H32" s="588" t="s">
        <v>555</v>
      </c>
    </row>
    <row r="33" spans="2:8" ht="15.9" customHeight="1">
      <c r="B33" s="565" t="s">
        <v>556</v>
      </c>
      <c r="C33" s="566" t="s">
        <v>485</v>
      </c>
      <c r="D33" s="567"/>
      <c r="E33" s="568"/>
      <c r="F33" s="569" t="s">
        <v>557</v>
      </c>
      <c r="G33" s="569" t="s">
        <v>558</v>
      </c>
      <c r="H33" s="570" t="s">
        <v>559</v>
      </c>
    </row>
    <row r="34" spans="2:8" ht="15.9" customHeight="1">
      <c r="B34" s="571"/>
      <c r="C34" s="572" t="s">
        <v>489</v>
      </c>
      <c r="D34" s="573"/>
      <c r="E34" s="574"/>
      <c r="F34" s="575" t="s">
        <v>560</v>
      </c>
      <c r="G34" s="575" t="s">
        <v>561</v>
      </c>
      <c r="H34" s="576" t="s">
        <v>562</v>
      </c>
    </row>
    <row r="35" spans="2:8" ht="15.9" customHeight="1">
      <c r="B35" s="571"/>
      <c r="C35" s="577" t="s">
        <v>493</v>
      </c>
      <c r="D35" s="573"/>
      <c r="E35" s="574"/>
      <c r="F35" s="578" t="s">
        <v>563</v>
      </c>
      <c r="G35" s="578" t="s">
        <v>564</v>
      </c>
      <c r="H35" s="579" t="s">
        <v>565</v>
      </c>
    </row>
    <row r="36" spans="2:8" ht="15.9" customHeight="1">
      <c r="B36" s="571"/>
      <c r="C36" s="580" t="s">
        <v>497</v>
      </c>
      <c r="D36" s="257"/>
      <c r="E36" s="581"/>
      <c r="F36" s="575" t="s">
        <v>566</v>
      </c>
      <c r="G36" s="575" t="s">
        <v>567</v>
      </c>
      <c r="H36" s="576" t="s">
        <v>568</v>
      </c>
    </row>
    <row r="37" spans="2:8" ht="15.9" customHeight="1">
      <c r="B37" s="571"/>
      <c r="C37" s="589" t="s">
        <v>501</v>
      </c>
      <c r="D37" s="590"/>
      <c r="E37" s="581"/>
      <c r="F37" s="575" t="s">
        <v>569</v>
      </c>
      <c r="G37" s="575" t="s">
        <v>570</v>
      </c>
      <c r="H37" s="576" t="s">
        <v>571</v>
      </c>
    </row>
    <row r="38" spans="2:8" ht="15.9" customHeight="1">
      <c r="B38" s="571"/>
      <c r="C38" s="591" t="s">
        <v>535</v>
      </c>
      <c r="D38" s="592"/>
      <c r="E38" s="574"/>
      <c r="F38" s="575" t="s">
        <v>572</v>
      </c>
      <c r="G38" s="575" t="s">
        <v>573</v>
      </c>
      <c r="H38" s="576" t="s">
        <v>574</v>
      </c>
    </row>
    <row r="39" spans="2:8" ht="15.9" customHeight="1">
      <c r="B39" s="582"/>
      <c r="C39" s="577" t="s">
        <v>505</v>
      </c>
      <c r="D39" s="573"/>
      <c r="E39" s="574"/>
      <c r="F39" s="578" t="s">
        <v>575</v>
      </c>
      <c r="G39" s="578" t="s">
        <v>576</v>
      </c>
      <c r="H39" s="579" t="s">
        <v>577</v>
      </c>
    </row>
    <row r="40" spans="2:8" ht="15.9" customHeight="1">
      <c r="B40" s="582"/>
      <c r="C40" s="589" t="s">
        <v>507</v>
      </c>
      <c r="D40" s="593"/>
      <c r="E40" s="594"/>
      <c r="F40" s="575" t="s">
        <v>578</v>
      </c>
      <c r="G40" s="575" t="s">
        <v>579</v>
      </c>
      <c r="H40" s="576" t="s">
        <v>580</v>
      </c>
    </row>
    <row r="41" spans="2:8" ht="15.9" customHeight="1">
      <c r="B41" s="582"/>
      <c r="C41" s="589" t="s">
        <v>545</v>
      </c>
      <c r="D41" s="590"/>
      <c r="E41" s="581"/>
      <c r="F41" s="575" t="s">
        <v>581</v>
      </c>
      <c r="G41" s="575" t="s">
        <v>582</v>
      </c>
      <c r="H41" s="576" t="s">
        <v>583</v>
      </c>
    </row>
    <row r="42" spans="2:8" ht="15.9" customHeight="1">
      <c r="B42" s="582"/>
      <c r="C42" s="591" t="s">
        <v>549</v>
      </c>
      <c r="D42" s="592"/>
      <c r="E42" s="574"/>
      <c r="F42" s="575" t="s">
        <v>584</v>
      </c>
      <c r="G42" s="575" t="s">
        <v>585</v>
      </c>
      <c r="H42" s="576" t="s">
        <v>586</v>
      </c>
    </row>
    <row r="43" spans="2:8" ht="15.9" customHeight="1" thickBot="1">
      <c r="B43" s="583"/>
      <c r="C43" s="584" t="s">
        <v>515</v>
      </c>
      <c r="D43" s="585"/>
      <c r="E43" s="586"/>
      <c r="F43" s="587" t="s">
        <v>587</v>
      </c>
      <c r="G43" s="587" t="s">
        <v>588</v>
      </c>
      <c r="H43" s="588" t="s">
        <v>589</v>
      </c>
    </row>
    <row r="44" spans="2:8" ht="15.9" customHeight="1">
      <c r="B44" s="571" t="s">
        <v>590</v>
      </c>
      <c r="C44" s="580" t="s">
        <v>485</v>
      </c>
      <c r="D44" s="257"/>
      <c r="E44" s="581"/>
      <c r="F44" s="569" t="s">
        <v>591</v>
      </c>
      <c r="G44" s="569" t="s">
        <v>592</v>
      </c>
      <c r="H44" s="570" t="s">
        <v>593</v>
      </c>
    </row>
    <row r="45" spans="2:8" ht="15.9" customHeight="1">
      <c r="B45" s="571"/>
      <c r="C45" s="572" t="s">
        <v>489</v>
      </c>
      <c r="D45" s="573"/>
      <c r="E45" s="574"/>
      <c r="F45" s="575" t="s">
        <v>594</v>
      </c>
      <c r="G45" s="575" t="s">
        <v>595</v>
      </c>
      <c r="H45" s="576" t="s">
        <v>596</v>
      </c>
    </row>
    <row r="46" spans="2:8" ht="15.9" customHeight="1">
      <c r="B46" s="571"/>
      <c r="C46" s="577" t="s">
        <v>493</v>
      </c>
      <c r="D46" s="573"/>
      <c r="E46" s="574"/>
      <c r="F46" s="578" t="s">
        <v>597</v>
      </c>
      <c r="G46" s="578" t="s">
        <v>598</v>
      </c>
      <c r="H46" s="579" t="s">
        <v>599</v>
      </c>
    </row>
    <row r="47" spans="2:8" ht="15.9" customHeight="1">
      <c r="B47" s="571"/>
      <c r="C47" s="580" t="s">
        <v>497</v>
      </c>
      <c r="D47" s="257"/>
      <c r="E47" s="581"/>
      <c r="F47" s="575" t="s">
        <v>600</v>
      </c>
      <c r="G47" s="575" t="s">
        <v>601</v>
      </c>
      <c r="H47" s="576" t="s">
        <v>602</v>
      </c>
    </row>
    <row r="48" spans="2:8" ht="15.9" customHeight="1">
      <c r="B48" s="571"/>
      <c r="C48" s="572" t="s">
        <v>501</v>
      </c>
      <c r="D48" s="573"/>
      <c r="E48" s="574"/>
      <c r="F48" s="575" t="s">
        <v>603</v>
      </c>
      <c r="G48" s="575" t="s">
        <v>604</v>
      </c>
      <c r="H48" s="576" t="s">
        <v>605</v>
      </c>
    </row>
    <row r="49" spans="2:8" ht="15.9" customHeight="1">
      <c r="B49" s="571"/>
      <c r="C49" s="577" t="s">
        <v>505</v>
      </c>
      <c r="D49" s="573"/>
      <c r="E49" s="574"/>
      <c r="F49" s="578" t="s">
        <v>135</v>
      </c>
      <c r="G49" s="578" t="s">
        <v>136</v>
      </c>
      <c r="H49" s="579" t="s">
        <v>606</v>
      </c>
    </row>
    <row r="50" spans="2:8" ht="15.9" customHeight="1">
      <c r="B50" s="582"/>
      <c r="C50" s="580" t="s">
        <v>507</v>
      </c>
      <c r="D50" s="257"/>
      <c r="E50" s="581"/>
      <c r="F50" s="575" t="s">
        <v>607</v>
      </c>
      <c r="G50" s="575" t="s">
        <v>608</v>
      </c>
      <c r="H50" s="576" t="s">
        <v>609</v>
      </c>
    </row>
    <row r="51" spans="2:8" ht="15.9" customHeight="1">
      <c r="B51" s="582"/>
      <c r="C51" s="572" t="s">
        <v>511</v>
      </c>
      <c r="D51" s="573"/>
      <c r="E51" s="574"/>
      <c r="F51" s="575" t="s">
        <v>610</v>
      </c>
      <c r="G51" s="575" t="s">
        <v>611</v>
      </c>
      <c r="H51" s="576" t="s">
        <v>612</v>
      </c>
    </row>
    <row r="52" spans="2:8" ht="15.9" customHeight="1" thickBot="1">
      <c r="B52" s="595"/>
      <c r="C52" s="584" t="s">
        <v>515</v>
      </c>
      <c r="D52" s="585"/>
      <c r="E52" s="586"/>
      <c r="F52" s="587" t="s">
        <v>613</v>
      </c>
      <c r="G52" s="587" t="s">
        <v>614</v>
      </c>
      <c r="H52" s="588" t="s">
        <v>615</v>
      </c>
    </row>
    <row r="53" spans="2:8">
      <c r="H53" s="172" t="s">
        <v>70</v>
      </c>
    </row>
    <row r="54" spans="2:8">
      <c r="F54" s="172"/>
      <c r="G54" s="172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" right="0.7" top="0.75" bottom="0.75" header="0.3" footer="0.3"/>
  <pageSetup paperSize="9" scale="73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  <ignoredErrors>
    <ignoredError sqref="F14:H52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23963-8EE2-4C76-8DA3-07AAC5696BA6}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09375" defaultRowHeight="11.4"/>
  <cols>
    <col min="1" max="1" width="1" style="257" customWidth="1"/>
    <col min="2" max="2" width="48" style="257" customWidth="1"/>
    <col min="3" max="5" width="17.6640625" style="257" customWidth="1"/>
    <col min="6" max="6" width="4.109375" style="257" customWidth="1"/>
    <col min="7" max="16384" width="9.109375" style="257"/>
  </cols>
  <sheetData>
    <row r="2" spans="2:7" ht="10.199999999999999" customHeight="1" thickBot="1">
      <c r="B2" s="596"/>
      <c r="C2" s="596"/>
      <c r="D2" s="596"/>
      <c r="E2" s="596"/>
    </row>
    <row r="3" spans="2:7" ht="18.600000000000001" customHeight="1" thickBot="1">
      <c r="B3" s="454" t="s">
        <v>616</v>
      </c>
      <c r="C3" s="455"/>
      <c r="D3" s="455"/>
      <c r="E3" s="456"/>
    </row>
    <row r="4" spans="2:7" ht="13.2" customHeight="1" thickBot="1">
      <c r="B4" s="597" t="s">
        <v>617</v>
      </c>
      <c r="C4" s="597"/>
      <c r="D4" s="597"/>
      <c r="E4" s="597"/>
      <c r="F4" s="262"/>
      <c r="G4" s="262"/>
    </row>
    <row r="5" spans="2:7" ht="40.200000000000003" customHeight="1">
      <c r="B5" s="598" t="s">
        <v>618</v>
      </c>
      <c r="C5" s="599" t="s">
        <v>478</v>
      </c>
      <c r="D5" s="599" t="s">
        <v>619</v>
      </c>
      <c r="E5" s="600" t="s">
        <v>227</v>
      </c>
      <c r="F5" s="262"/>
      <c r="G5" s="262"/>
    </row>
    <row r="6" spans="2:7" ht="12.9" customHeight="1">
      <c r="B6" s="601" t="s">
        <v>620</v>
      </c>
      <c r="C6" s="602" t="s">
        <v>621</v>
      </c>
      <c r="D6" s="602" t="s">
        <v>621</v>
      </c>
      <c r="E6" s="603" t="s">
        <v>622</v>
      </c>
    </row>
    <row r="7" spans="2:7" ht="12.9" customHeight="1">
      <c r="B7" s="604" t="s">
        <v>623</v>
      </c>
      <c r="C7" s="605" t="s">
        <v>624</v>
      </c>
      <c r="D7" s="605" t="s">
        <v>625</v>
      </c>
      <c r="E7" s="603" t="s">
        <v>626</v>
      </c>
    </row>
    <row r="8" spans="2:7" ht="12.9" customHeight="1">
      <c r="B8" s="604" t="s">
        <v>627</v>
      </c>
      <c r="C8" s="605" t="s">
        <v>628</v>
      </c>
      <c r="D8" s="605" t="s">
        <v>629</v>
      </c>
      <c r="E8" s="603" t="s">
        <v>630</v>
      </c>
    </row>
    <row r="9" spans="2:7" ht="12.9" customHeight="1">
      <c r="B9" s="604" t="s">
        <v>631</v>
      </c>
      <c r="C9" s="605" t="s">
        <v>632</v>
      </c>
      <c r="D9" s="605" t="s">
        <v>633</v>
      </c>
      <c r="E9" s="603" t="s">
        <v>634</v>
      </c>
    </row>
    <row r="10" spans="2:7" ht="12.9" customHeight="1" thickBot="1">
      <c r="B10" s="606" t="s">
        <v>635</v>
      </c>
      <c r="C10" s="607" t="s">
        <v>636</v>
      </c>
      <c r="D10" s="607" t="s">
        <v>636</v>
      </c>
      <c r="E10" s="608" t="s">
        <v>622</v>
      </c>
    </row>
    <row r="11" spans="2:7" ht="12.9" customHeight="1" thickBot="1">
      <c r="B11" s="609"/>
      <c r="C11" s="610"/>
      <c r="D11" s="610"/>
      <c r="E11" s="611"/>
    </row>
    <row r="12" spans="2:7" ht="15.75" customHeight="1" thickBot="1">
      <c r="B12" s="454" t="s">
        <v>637</v>
      </c>
      <c r="C12" s="455"/>
      <c r="D12" s="455"/>
      <c r="E12" s="456"/>
    </row>
    <row r="13" spans="2:7" ht="12" customHeight="1" thickBot="1">
      <c r="B13" s="612"/>
      <c r="C13" s="612"/>
      <c r="D13" s="612"/>
      <c r="E13" s="612"/>
    </row>
    <row r="14" spans="2:7" ht="40.200000000000003" customHeight="1">
      <c r="B14" s="613" t="s">
        <v>638</v>
      </c>
      <c r="C14" s="599" t="s">
        <v>478</v>
      </c>
      <c r="D14" s="599" t="s">
        <v>619</v>
      </c>
      <c r="E14" s="614" t="s">
        <v>227</v>
      </c>
    </row>
    <row r="15" spans="2:7" ht="12.9" customHeight="1">
      <c r="B15" s="615" t="s">
        <v>639</v>
      </c>
      <c r="C15" s="616"/>
      <c r="D15" s="616"/>
      <c r="E15" s="617"/>
    </row>
    <row r="16" spans="2:7" ht="12.9" customHeight="1">
      <c r="B16" s="615" t="s">
        <v>640</v>
      </c>
      <c r="C16" s="618" t="s">
        <v>641</v>
      </c>
      <c r="D16" s="618" t="s">
        <v>642</v>
      </c>
      <c r="E16" s="619" t="s">
        <v>643</v>
      </c>
    </row>
    <row r="17" spans="2:5" ht="12.9" customHeight="1">
      <c r="B17" s="615" t="s">
        <v>644</v>
      </c>
      <c r="C17" s="618" t="s">
        <v>645</v>
      </c>
      <c r="D17" s="618" t="s">
        <v>646</v>
      </c>
      <c r="E17" s="619" t="s">
        <v>647</v>
      </c>
    </row>
    <row r="18" spans="2:5" ht="12.9" customHeight="1">
      <c r="B18" s="615" t="s">
        <v>648</v>
      </c>
      <c r="C18" s="618" t="s">
        <v>649</v>
      </c>
      <c r="D18" s="618" t="s">
        <v>650</v>
      </c>
      <c r="E18" s="619" t="s">
        <v>651</v>
      </c>
    </row>
    <row r="19" spans="2:5" ht="12.9" customHeight="1">
      <c r="B19" s="615" t="s">
        <v>652</v>
      </c>
      <c r="C19" s="618" t="s">
        <v>653</v>
      </c>
      <c r="D19" s="618" t="s">
        <v>654</v>
      </c>
      <c r="E19" s="619" t="s">
        <v>655</v>
      </c>
    </row>
    <row r="20" spans="2:5" ht="12.9" customHeight="1">
      <c r="B20" s="620" t="s">
        <v>656</v>
      </c>
      <c r="C20" s="621" t="s">
        <v>657</v>
      </c>
      <c r="D20" s="621" t="s">
        <v>658</v>
      </c>
      <c r="E20" s="622" t="s">
        <v>659</v>
      </c>
    </row>
    <row r="21" spans="2:5" ht="12.9" customHeight="1">
      <c r="B21" s="615" t="s">
        <v>660</v>
      </c>
      <c r="C21" s="623"/>
      <c r="D21" s="623"/>
      <c r="E21" s="624"/>
    </row>
    <row r="22" spans="2:5" ht="12.9" customHeight="1">
      <c r="B22" s="615" t="s">
        <v>661</v>
      </c>
      <c r="C22" s="623" t="s">
        <v>662</v>
      </c>
      <c r="D22" s="623" t="s">
        <v>663</v>
      </c>
      <c r="E22" s="624" t="s">
        <v>664</v>
      </c>
    </row>
    <row r="23" spans="2:5" ht="12.9" customHeight="1">
      <c r="B23" s="615" t="s">
        <v>665</v>
      </c>
      <c r="C23" s="623" t="s">
        <v>666</v>
      </c>
      <c r="D23" s="623" t="s">
        <v>667</v>
      </c>
      <c r="E23" s="624" t="s">
        <v>668</v>
      </c>
    </row>
    <row r="24" spans="2:5" ht="12.9" customHeight="1">
      <c r="B24" s="615" t="s">
        <v>669</v>
      </c>
      <c r="C24" s="623" t="s">
        <v>670</v>
      </c>
      <c r="D24" s="623" t="s">
        <v>670</v>
      </c>
      <c r="E24" s="624" t="s">
        <v>622</v>
      </c>
    </row>
    <row r="25" spans="2:5" ht="12.9" customHeight="1">
      <c r="B25" s="615" t="s">
        <v>671</v>
      </c>
      <c r="C25" s="623" t="s">
        <v>672</v>
      </c>
      <c r="D25" s="623" t="s">
        <v>673</v>
      </c>
      <c r="E25" s="624" t="s">
        <v>674</v>
      </c>
    </row>
    <row r="26" spans="2:5" ht="12.9" customHeight="1" thickBot="1">
      <c r="B26" s="625" t="s">
        <v>675</v>
      </c>
      <c r="C26" s="626" t="s">
        <v>676</v>
      </c>
      <c r="D26" s="626" t="s">
        <v>677</v>
      </c>
      <c r="E26" s="627" t="s">
        <v>678</v>
      </c>
    </row>
    <row r="27" spans="2:5" ht="12.9" customHeight="1">
      <c r="B27" s="628"/>
      <c r="C27" s="629"/>
      <c r="D27" s="629"/>
      <c r="E27" s="630"/>
    </row>
    <row r="28" spans="2:5" ht="18.600000000000001" customHeight="1">
      <c r="B28" s="547" t="s">
        <v>679</v>
      </c>
      <c r="C28" s="547"/>
      <c r="D28" s="547"/>
      <c r="E28" s="547"/>
    </row>
    <row r="29" spans="2:5" ht="10.5" customHeight="1" thickBot="1">
      <c r="B29" s="548"/>
      <c r="C29" s="548"/>
      <c r="D29" s="548"/>
      <c r="E29" s="548"/>
    </row>
    <row r="30" spans="2:5" ht="18.600000000000001" customHeight="1" thickBot="1">
      <c r="B30" s="454" t="s">
        <v>680</v>
      </c>
      <c r="C30" s="455"/>
      <c r="D30" s="455"/>
      <c r="E30" s="456"/>
    </row>
    <row r="31" spans="2:5" ht="14.4" customHeight="1" thickBot="1">
      <c r="B31" s="631" t="s">
        <v>681</v>
      </c>
      <c r="C31" s="631"/>
      <c r="D31" s="631"/>
      <c r="E31" s="631"/>
    </row>
    <row r="32" spans="2:5" ht="40.200000000000003" customHeight="1">
      <c r="B32" s="632" t="s">
        <v>682</v>
      </c>
      <c r="C32" s="599" t="s">
        <v>478</v>
      </c>
      <c r="D32" s="599" t="s">
        <v>479</v>
      </c>
      <c r="E32" s="633" t="s">
        <v>227</v>
      </c>
    </row>
    <row r="33" spans="2:5" ht="15" customHeight="1">
      <c r="B33" s="634" t="s">
        <v>683</v>
      </c>
      <c r="C33" s="635" t="s">
        <v>148</v>
      </c>
      <c r="D33" s="575" t="s">
        <v>149</v>
      </c>
      <c r="E33" s="576" t="s">
        <v>684</v>
      </c>
    </row>
    <row r="34" spans="2:5" ht="14.25" customHeight="1">
      <c r="B34" s="636" t="s">
        <v>685</v>
      </c>
      <c r="C34" s="637" t="s">
        <v>151</v>
      </c>
      <c r="D34" s="575" t="s">
        <v>152</v>
      </c>
      <c r="E34" s="576" t="s">
        <v>686</v>
      </c>
    </row>
    <row r="35" spans="2:5" ht="12" thickBot="1">
      <c r="B35" s="638" t="s">
        <v>687</v>
      </c>
      <c r="C35" s="587" t="s">
        <v>145</v>
      </c>
      <c r="D35" s="587" t="s">
        <v>146</v>
      </c>
      <c r="E35" s="588" t="s">
        <v>688</v>
      </c>
    </row>
    <row r="36" spans="2:5">
      <c r="B36" s="639"/>
      <c r="E36" s="640"/>
    </row>
    <row r="37" spans="2:5" ht="12" thickBot="1">
      <c r="B37" s="641" t="s">
        <v>689</v>
      </c>
      <c r="C37" s="642"/>
      <c r="D37" s="642"/>
      <c r="E37" s="643"/>
    </row>
    <row r="38" spans="2:5" ht="40.200000000000003" customHeight="1">
      <c r="B38" s="632" t="s">
        <v>690</v>
      </c>
      <c r="C38" s="599" t="s">
        <v>478</v>
      </c>
      <c r="D38" s="599" t="s">
        <v>479</v>
      </c>
      <c r="E38" s="633" t="s">
        <v>227</v>
      </c>
    </row>
    <row r="39" spans="2:5">
      <c r="B39" s="644" t="s">
        <v>365</v>
      </c>
      <c r="C39" s="635" t="s">
        <v>691</v>
      </c>
      <c r="D39" s="575" t="s">
        <v>692</v>
      </c>
      <c r="E39" s="645" t="s">
        <v>693</v>
      </c>
    </row>
    <row r="40" spans="2:5">
      <c r="B40" s="646" t="s">
        <v>391</v>
      </c>
      <c r="C40" s="647" t="s">
        <v>694</v>
      </c>
      <c r="D40" s="575" t="s">
        <v>694</v>
      </c>
      <c r="E40" s="645" t="s">
        <v>622</v>
      </c>
    </row>
    <row r="41" spans="2:5">
      <c r="B41" s="646" t="s">
        <v>455</v>
      </c>
      <c r="C41" s="647" t="s">
        <v>695</v>
      </c>
      <c r="D41" s="575" t="s">
        <v>695</v>
      </c>
      <c r="E41" s="645" t="s">
        <v>622</v>
      </c>
    </row>
    <row r="42" spans="2:5">
      <c r="B42" s="646" t="s">
        <v>415</v>
      </c>
      <c r="C42" s="647" t="s">
        <v>696</v>
      </c>
      <c r="D42" s="575" t="s">
        <v>697</v>
      </c>
      <c r="E42" s="645" t="s">
        <v>698</v>
      </c>
    </row>
    <row r="43" spans="2:5">
      <c r="B43" s="646" t="s">
        <v>699</v>
      </c>
      <c r="C43" s="647" t="s">
        <v>700</v>
      </c>
      <c r="D43" s="575" t="s">
        <v>700</v>
      </c>
      <c r="E43" s="645" t="s">
        <v>622</v>
      </c>
    </row>
    <row r="44" spans="2:5">
      <c r="B44" s="646" t="s">
        <v>400</v>
      </c>
      <c r="C44" s="647" t="s">
        <v>701</v>
      </c>
      <c r="D44" s="575" t="s">
        <v>701</v>
      </c>
      <c r="E44" s="645" t="s">
        <v>622</v>
      </c>
    </row>
    <row r="45" spans="2:5">
      <c r="B45" s="646" t="s">
        <v>401</v>
      </c>
      <c r="C45" s="647" t="s">
        <v>702</v>
      </c>
      <c r="D45" s="575" t="s">
        <v>702</v>
      </c>
      <c r="E45" s="645" t="s">
        <v>622</v>
      </c>
    </row>
    <row r="46" spans="2:5">
      <c r="B46" s="648" t="s">
        <v>341</v>
      </c>
      <c r="C46" s="637" t="s">
        <v>703</v>
      </c>
      <c r="D46" s="575" t="s">
        <v>703</v>
      </c>
      <c r="E46" s="645" t="s">
        <v>622</v>
      </c>
    </row>
    <row r="47" spans="2:5" ht="12" thickBot="1">
      <c r="B47" s="638" t="s">
        <v>687</v>
      </c>
      <c r="C47" s="587" t="s">
        <v>142</v>
      </c>
      <c r="D47" s="587" t="s">
        <v>143</v>
      </c>
      <c r="E47" s="588" t="s">
        <v>678</v>
      </c>
    </row>
    <row r="48" spans="2:5">
      <c r="E48" s="172" t="s">
        <v>70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" right="0.7" top="0.75" bottom="0.75" header="0.3" footer="0.3"/>
  <pageSetup paperSize="9" scale="85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  <ignoredErrors>
    <ignoredError sqref="B6:E48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FA75F-4EBC-4979-8F87-CA876F6292AC}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4140625" defaultRowHeight="13.2"/>
  <cols>
    <col min="1" max="1" width="2.109375" style="546" customWidth="1"/>
    <col min="2" max="2" width="32.88671875" style="546" customWidth="1"/>
    <col min="3" max="11" width="16.6640625" style="546" customWidth="1"/>
    <col min="12" max="12" width="3.33203125" style="546" customWidth="1"/>
    <col min="13" max="13" width="11.44140625" style="546"/>
    <col min="14" max="14" width="16.109375" style="546" customWidth="1"/>
    <col min="15" max="16384" width="11.44140625" style="546"/>
  </cols>
  <sheetData>
    <row r="1" spans="2:20" hidden="1">
      <c r="B1" s="649"/>
      <c r="C1" s="649"/>
      <c r="D1" s="649"/>
      <c r="E1" s="649"/>
      <c r="F1" s="649"/>
      <c r="G1" s="649"/>
      <c r="H1" s="649"/>
      <c r="I1" s="649"/>
      <c r="J1" s="649"/>
      <c r="K1" s="650"/>
      <c r="L1" s="651" t="s">
        <v>704</v>
      </c>
      <c r="M1" s="652"/>
      <c r="N1" s="652"/>
      <c r="O1" s="652"/>
      <c r="P1" s="652"/>
      <c r="Q1" s="652"/>
      <c r="R1" s="652"/>
      <c r="S1" s="652"/>
      <c r="T1" s="652"/>
    </row>
    <row r="2" spans="2:20" ht="21.6" customHeight="1">
      <c r="B2" s="649"/>
      <c r="C2" s="649"/>
      <c r="D2" s="649"/>
      <c r="E2" s="649"/>
      <c r="F2" s="649"/>
      <c r="G2" s="649"/>
      <c r="H2" s="649"/>
      <c r="I2" s="649"/>
      <c r="J2" s="649"/>
      <c r="K2" s="653"/>
      <c r="L2" s="654"/>
      <c r="M2" s="655"/>
      <c r="N2" s="655"/>
      <c r="O2" s="655"/>
      <c r="P2" s="655"/>
      <c r="Q2" s="655"/>
      <c r="R2" s="655"/>
      <c r="S2" s="655"/>
      <c r="T2" s="655"/>
    </row>
    <row r="3" spans="2:20" ht="9.6" customHeight="1">
      <c r="B3" s="649"/>
      <c r="C3" s="649"/>
      <c r="D3" s="649"/>
      <c r="E3" s="649"/>
      <c r="F3" s="649"/>
      <c r="G3" s="649"/>
      <c r="H3" s="649"/>
      <c r="I3" s="649"/>
      <c r="J3" s="649"/>
      <c r="K3" s="649"/>
      <c r="L3" s="649"/>
      <c r="M3" s="649"/>
      <c r="N3" s="649"/>
      <c r="O3" s="649"/>
      <c r="P3" s="649"/>
      <c r="Q3" s="649"/>
      <c r="R3" s="649"/>
      <c r="S3" s="649"/>
      <c r="T3" s="649"/>
    </row>
    <row r="4" spans="2:20" ht="23.4" customHeight="1" thickBot="1">
      <c r="B4" s="381" t="s">
        <v>705</v>
      </c>
      <c r="C4" s="381"/>
      <c r="D4" s="381"/>
      <c r="E4" s="381"/>
      <c r="F4" s="381"/>
      <c r="G4" s="381"/>
      <c r="H4" s="381"/>
      <c r="I4" s="381"/>
      <c r="J4" s="381"/>
      <c r="K4" s="381"/>
      <c r="L4" s="655"/>
      <c r="M4" s="655"/>
      <c r="N4" s="655"/>
      <c r="O4" s="655"/>
      <c r="P4" s="655"/>
      <c r="Q4" s="655"/>
      <c r="R4" s="655"/>
      <c r="S4" s="649"/>
      <c r="T4" s="649"/>
    </row>
    <row r="5" spans="2:20" ht="21" customHeight="1" thickBot="1">
      <c r="B5" s="454" t="s">
        <v>706</v>
      </c>
      <c r="C5" s="455"/>
      <c r="D5" s="455"/>
      <c r="E5" s="455"/>
      <c r="F5" s="455"/>
      <c r="G5" s="455"/>
      <c r="H5" s="455"/>
      <c r="I5" s="455"/>
      <c r="J5" s="455"/>
      <c r="K5" s="456"/>
      <c r="L5" s="656"/>
      <c r="M5" s="656"/>
      <c r="N5" s="656"/>
      <c r="O5" s="656"/>
      <c r="P5" s="656"/>
      <c r="Q5" s="656"/>
      <c r="R5" s="656"/>
      <c r="S5" s="649"/>
      <c r="T5" s="649"/>
    </row>
    <row r="6" spans="2:20" ht="13.2" customHeight="1">
      <c r="L6" s="655"/>
      <c r="M6" s="655"/>
      <c r="N6" s="655"/>
      <c r="O6" s="655"/>
      <c r="P6" s="655"/>
      <c r="Q6" s="655"/>
      <c r="R6" s="656"/>
      <c r="S6" s="649"/>
      <c r="T6" s="649"/>
    </row>
    <row r="7" spans="2:20" ht="13.2" customHeight="1">
      <c r="B7" s="657" t="s">
        <v>707</v>
      </c>
      <c r="C7" s="657"/>
      <c r="D7" s="657"/>
      <c r="E7" s="657"/>
      <c r="F7" s="657"/>
      <c r="G7" s="657"/>
      <c r="H7" s="657"/>
      <c r="I7" s="657"/>
      <c r="J7" s="657"/>
      <c r="K7" s="657"/>
      <c r="L7" s="655"/>
      <c r="M7" s="655"/>
      <c r="N7" s="655"/>
      <c r="O7" s="655"/>
      <c r="P7" s="655"/>
      <c r="Q7" s="655"/>
      <c r="R7" s="656"/>
      <c r="S7" s="649"/>
      <c r="T7" s="649"/>
    </row>
    <row r="8" spans="2:20" ht="13.8" thickBot="1">
      <c r="B8" s="257"/>
      <c r="C8" s="257"/>
      <c r="D8" s="257"/>
      <c r="E8" s="257"/>
      <c r="F8" s="257"/>
      <c r="G8" s="257"/>
      <c r="H8" s="257"/>
      <c r="I8" s="257"/>
      <c r="J8" s="257"/>
      <c r="K8" s="257"/>
    </row>
    <row r="9" spans="2:20" ht="19.95" customHeight="1">
      <c r="B9" s="658" t="s">
        <v>708</v>
      </c>
      <c r="C9" s="659" t="s">
        <v>709</v>
      </c>
      <c r="D9" s="660"/>
      <c r="E9" s="661"/>
      <c r="F9" s="659" t="s">
        <v>710</v>
      </c>
      <c r="G9" s="660"/>
      <c r="H9" s="661"/>
      <c r="I9" s="659" t="s">
        <v>711</v>
      </c>
      <c r="J9" s="660"/>
      <c r="K9" s="662"/>
    </row>
    <row r="10" spans="2:20" ht="37.200000000000003" customHeight="1">
      <c r="B10" s="663"/>
      <c r="C10" s="664" t="s">
        <v>712</v>
      </c>
      <c r="D10" s="664" t="s">
        <v>619</v>
      </c>
      <c r="E10" s="665" t="s">
        <v>713</v>
      </c>
      <c r="F10" s="664" t="s">
        <v>712</v>
      </c>
      <c r="G10" s="664" t="s">
        <v>619</v>
      </c>
      <c r="H10" s="665" t="s">
        <v>713</v>
      </c>
      <c r="I10" s="664" t="s">
        <v>712</v>
      </c>
      <c r="J10" s="664" t="s">
        <v>619</v>
      </c>
      <c r="K10" s="666" t="s">
        <v>713</v>
      </c>
    </row>
    <row r="11" spans="2:20" ht="30" customHeight="1" thickBot="1">
      <c r="B11" s="667" t="s">
        <v>714</v>
      </c>
      <c r="C11" s="668" t="s">
        <v>155</v>
      </c>
      <c r="D11" s="668" t="s">
        <v>156</v>
      </c>
      <c r="E11" s="669" t="s">
        <v>715</v>
      </c>
      <c r="F11" s="668" t="s">
        <v>716</v>
      </c>
      <c r="G11" s="668" t="s">
        <v>159</v>
      </c>
      <c r="H11" s="669" t="s">
        <v>717</v>
      </c>
      <c r="I11" s="668" t="s">
        <v>161</v>
      </c>
      <c r="J11" s="668" t="s">
        <v>162</v>
      </c>
      <c r="K11" s="670" t="s">
        <v>718</v>
      </c>
    </row>
    <row r="12" spans="2:20" ht="19.95" customHeight="1">
      <c r="B12" s="257"/>
      <c r="C12" s="257"/>
      <c r="D12" s="257"/>
      <c r="E12" s="257"/>
      <c r="F12" s="257"/>
      <c r="G12" s="257"/>
      <c r="H12" s="257"/>
      <c r="I12" s="257"/>
      <c r="J12" s="257"/>
      <c r="K12" s="257"/>
    </row>
    <row r="13" spans="2:20" ht="19.95" customHeight="1" thickBot="1">
      <c r="B13" s="257"/>
      <c r="C13" s="257"/>
      <c r="D13" s="257"/>
      <c r="E13" s="257"/>
      <c r="F13" s="257"/>
      <c r="G13" s="257"/>
      <c r="H13" s="257"/>
      <c r="I13" s="257"/>
      <c r="J13" s="257"/>
      <c r="K13" s="257"/>
    </row>
    <row r="14" spans="2:20" ht="19.95" customHeight="1">
      <c r="B14" s="658" t="s">
        <v>708</v>
      </c>
      <c r="C14" s="659" t="s">
        <v>719</v>
      </c>
      <c r="D14" s="660"/>
      <c r="E14" s="661"/>
      <c r="F14" s="659" t="s">
        <v>720</v>
      </c>
      <c r="G14" s="660"/>
      <c r="H14" s="661"/>
      <c r="I14" s="659" t="s">
        <v>721</v>
      </c>
      <c r="J14" s="660"/>
      <c r="K14" s="662"/>
    </row>
    <row r="15" spans="2:20" ht="37.200000000000003" customHeight="1">
      <c r="B15" s="663"/>
      <c r="C15" s="664" t="s">
        <v>712</v>
      </c>
      <c r="D15" s="664" t="s">
        <v>619</v>
      </c>
      <c r="E15" s="665" t="s">
        <v>227</v>
      </c>
      <c r="F15" s="664" t="s">
        <v>712</v>
      </c>
      <c r="G15" s="664" t="s">
        <v>619</v>
      </c>
      <c r="H15" s="665" t="s">
        <v>227</v>
      </c>
      <c r="I15" s="664" t="s">
        <v>712</v>
      </c>
      <c r="J15" s="664" t="s">
        <v>619</v>
      </c>
      <c r="K15" s="666" t="s">
        <v>227</v>
      </c>
    </row>
    <row r="16" spans="2:20" ht="30" customHeight="1" thickBot="1">
      <c r="B16" s="667" t="s">
        <v>714</v>
      </c>
      <c r="C16" s="668" t="s">
        <v>722</v>
      </c>
      <c r="D16" s="668" t="s">
        <v>165</v>
      </c>
      <c r="E16" s="669" t="s">
        <v>723</v>
      </c>
      <c r="F16" s="668" t="s">
        <v>724</v>
      </c>
      <c r="G16" s="668" t="s">
        <v>725</v>
      </c>
      <c r="H16" s="669" t="s">
        <v>726</v>
      </c>
      <c r="I16" s="668" t="s">
        <v>727</v>
      </c>
      <c r="J16" s="668" t="s">
        <v>728</v>
      </c>
      <c r="K16" s="670" t="s">
        <v>729</v>
      </c>
    </row>
    <row r="17" spans="2:11" ht="19.95" customHeight="1">
      <c r="B17" s="546" t="s">
        <v>730</v>
      </c>
    </row>
    <row r="18" spans="2:11" ht="19.95" customHeight="1" thickBot="1"/>
    <row r="19" spans="2:11" ht="19.95" customHeight="1" thickBot="1">
      <c r="B19" s="454" t="s">
        <v>731</v>
      </c>
      <c r="C19" s="455"/>
      <c r="D19" s="455"/>
      <c r="E19" s="455"/>
      <c r="F19" s="455"/>
      <c r="G19" s="455"/>
      <c r="H19" s="455"/>
      <c r="I19" s="455"/>
      <c r="J19" s="455"/>
      <c r="K19" s="456"/>
    </row>
    <row r="20" spans="2:11" ht="19.95" customHeight="1">
      <c r="B20" s="280"/>
    </row>
    <row r="21" spans="2:11" ht="19.95" customHeight="1" thickBot="1"/>
    <row r="22" spans="2:11" ht="19.95" customHeight="1">
      <c r="B22" s="658" t="s">
        <v>732</v>
      </c>
      <c r="C22" s="659" t="s">
        <v>733</v>
      </c>
      <c r="D22" s="660"/>
      <c r="E22" s="661"/>
      <c r="F22" s="659" t="s">
        <v>734</v>
      </c>
      <c r="G22" s="660"/>
      <c r="H22" s="661"/>
      <c r="I22" s="659" t="s">
        <v>735</v>
      </c>
      <c r="J22" s="660"/>
      <c r="K22" s="662"/>
    </row>
    <row r="23" spans="2:11" ht="37.200000000000003" customHeight="1">
      <c r="B23" s="663"/>
      <c r="C23" s="664" t="s">
        <v>712</v>
      </c>
      <c r="D23" s="664" t="s">
        <v>479</v>
      </c>
      <c r="E23" s="665" t="s">
        <v>227</v>
      </c>
      <c r="F23" s="664" t="s">
        <v>712</v>
      </c>
      <c r="G23" s="664" t="s">
        <v>479</v>
      </c>
      <c r="H23" s="665" t="s">
        <v>227</v>
      </c>
      <c r="I23" s="664" t="s">
        <v>712</v>
      </c>
      <c r="J23" s="664" t="s">
        <v>479</v>
      </c>
      <c r="K23" s="666" t="s">
        <v>227</v>
      </c>
    </row>
    <row r="24" spans="2:11" ht="30" customHeight="1">
      <c r="B24" s="671" t="s">
        <v>736</v>
      </c>
      <c r="C24" s="716" t="s">
        <v>737</v>
      </c>
      <c r="D24" s="717" t="s">
        <v>737</v>
      </c>
      <c r="E24" s="718" t="s">
        <v>622</v>
      </c>
      <c r="F24" s="716" t="s">
        <v>738</v>
      </c>
      <c r="G24" s="717" t="s">
        <v>739</v>
      </c>
      <c r="H24" s="718" t="s">
        <v>740</v>
      </c>
      <c r="I24" s="716" t="s">
        <v>741</v>
      </c>
      <c r="J24" s="717" t="s">
        <v>742</v>
      </c>
      <c r="K24" s="719" t="s">
        <v>740</v>
      </c>
    </row>
    <row r="25" spans="2:11" ht="30" customHeight="1">
      <c r="B25" s="671" t="s">
        <v>743</v>
      </c>
      <c r="C25" s="716" t="s">
        <v>744</v>
      </c>
      <c r="D25" s="717" t="s">
        <v>745</v>
      </c>
      <c r="E25" s="718" t="s">
        <v>746</v>
      </c>
      <c r="F25" s="716" t="s">
        <v>747</v>
      </c>
      <c r="G25" s="717" t="s">
        <v>748</v>
      </c>
      <c r="H25" s="718" t="s">
        <v>746</v>
      </c>
      <c r="I25" s="716" t="s">
        <v>749</v>
      </c>
      <c r="J25" s="717" t="s">
        <v>750</v>
      </c>
      <c r="K25" s="719" t="s">
        <v>746</v>
      </c>
    </row>
    <row r="26" spans="2:11" ht="30" customHeight="1">
      <c r="B26" s="671" t="s">
        <v>751</v>
      </c>
      <c r="C26" s="716" t="s">
        <v>747</v>
      </c>
      <c r="D26" s="717" t="s">
        <v>749</v>
      </c>
      <c r="E26" s="718" t="s">
        <v>740</v>
      </c>
      <c r="F26" s="716" t="s">
        <v>745</v>
      </c>
      <c r="G26" s="717" t="s">
        <v>752</v>
      </c>
      <c r="H26" s="718" t="s">
        <v>740</v>
      </c>
      <c r="I26" s="716" t="s">
        <v>749</v>
      </c>
      <c r="J26" s="717" t="s">
        <v>750</v>
      </c>
      <c r="K26" s="719" t="s">
        <v>740</v>
      </c>
    </row>
    <row r="27" spans="2:11" ht="30" customHeight="1">
      <c r="B27" s="671" t="s">
        <v>753</v>
      </c>
      <c r="C27" s="716" t="s">
        <v>738</v>
      </c>
      <c r="D27" s="717" t="s">
        <v>741</v>
      </c>
      <c r="E27" s="718" t="s">
        <v>740</v>
      </c>
      <c r="F27" s="716" t="s">
        <v>754</v>
      </c>
      <c r="G27" s="717" t="s">
        <v>744</v>
      </c>
      <c r="H27" s="718" t="s">
        <v>740</v>
      </c>
      <c r="I27" s="716" t="s">
        <v>739</v>
      </c>
      <c r="J27" s="717" t="s">
        <v>742</v>
      </c>
      <c r="K27" s="719" t="s">
        <v>740</v>
      </c>
    </row>
    <row r="28" spans="2:11" ht="30" customHeight="1">
      <c r="B28" s="671" t="s">
        <v>755</v>
      </c>
      <c r="C28" s="716" t="s">
        <v>739</v>
      </c>
      <c r="D28" s="717" t="s">
        <v>744</v>
      </c>
      <c r="E28" s="718" t="s">
        <v>740</v>
      </c>
      <c r="F28" s="716" t="s">
        <v>742</v>
      </c>
      <c r="G28" s="717" t="s">
        <v>745</v>
      </c>
      <c r="H28" s="718" t="s">
        <v>740</v>
      </c>
      <c r="I28" s="716" t="s">
        <v>756</v>
      </c>
      <c r="J28" s="717" t="s">
        <v>757</v>
      </c>
      <c r="K28" s="719" t="s">
        <v>746</v>
      </c>
    </row>
    <row r="29" spans="2:11" ht="30" customHeight="1">
      <c r="B29" s="671" t="s">
        <v>758</v>
      </c>
      <c r="C29" s="716" t="s">
        <v>744</v>
      </c>
      <c r="D29" s="717" t="s">
        <v>744</v>
      </c>
      <c r="E29" s="718" t="s">
        <v>622</v>
      </c>
      <c r="F29" s="716" t="s">
        <v>744</v>
      </c>
      <c r="G29" s="717" t="s">
        <v>744</v>
      </c>
      <c r="H29" s="718" t="s">
        <v>622</v>
      </c>
      <c r="I29" s="716" t="s">
        <v>752</v>
      </c>
      <c r="J29" s="717" t="s">
        <v>752</v>
      </c>
      <c r="K29" s="719" t="s">
        <v>622</v>
      </c>
    </row>
    <row r="30" spans="2:11" ht="30" customHeight="1">
      <c r="B30" s="671" t="s">
        <v>759</v>
      </c>
      <c r="C30" s="716" t="s">
        <v>742</v>
      </c>
      <c r="D30" s="717" t="s">
        <v>749</v>
      </c>
      <c r="E30" s="718" t="s">
        <v>746</v>
      </c>
      <c r="F30" s="716" t="s">
        <v>747</v>
      </c>
      <c r="G30" s="717" t="s">
        <v>748</v>
      </c>
      <c r="H30" s="718" t="s">
        <v>746</v>
      </c>
      <c r="I30" s="716" t="s">
        <v>760</v>
      </c>
      <c r="J30" s="717" t="s">
        <v>760</v>
      </c>
      <c r="K30" s="719" t="s">
        <v>622</v>
      </c>
    </row>
    <row r="31" spans="2:11" ht="30" customHeight="1" thickBot="1">
      <c r="B31" s="672" t="s">
        <v>761</v>
      </c>
      <c r="C31" s="720" t="s">
        <v>754</v>
      </c>
      <c r="D31" s="721" t="s">
        <v>741</v>
      </c>
      <c r="E31" s="722" t="s">
        <v>740</v>
      </c>
      <c r="F31" s="720" t="s">
        <v>747</v>
      </c>
      <c r="G31" s="721" t="s">
        <v>745</v>
      </c>
      <c r="H31" s="722" t="s">
        <v>740</v>
      </c>
      <c r="I31" s="720" t="s">
        <v>745</v>
      </c>
      <c r="J31" s="721" t="s">
        <v>749</v>
      </c>
      <c r="K31" s="723" t="s">
        <v>740</v>
      </c>
    </row>
    <row r="32" spans="2:11" ht="16.5" customHeight="1">
      <c r="B32" s="673" t="s">
        <v>762</v>
      </c>
    </row>
    <row r="33" spans="11:11">
      <c r="K33" s="172" t="s">
        <v>70</v>
      </c>
    </row>
    <row r="34" spans="11:11">
      <c r="K34" s="338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7" right="0.7" top="0.75" bottom="0.75" header="0.3" footer="0.3"/>
  <pageSetup paperSize="9" scale="47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  <ignoredErrors>
    <ignoredError sqref="C11:K17 C24:K31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8C018-2805-4E5A-9449-D5A2E110FEE1}">
  <sheetPr>
    <pageSetUpPr fitToPage="1"/>
  </sheetPr>
  <dimension ref="B2:H55"/>
  <sheetViews>
    <sheetView showGridLines="0" zoomScaleNormal="100" zoomScaleSheetLayoutView="90" workbookViewId="0"/>
  </sheetViews>
  <sheetFormatPr baseColWidth="10" defaultColWidth="9.109375" defaultRowHeight="11.4"/>
  <cols>
    <col min="1" max="1" width="4.33203125" style="257" customWidth="1"/>
    <col min="2" max="2" width="40.88671875" style="257" customWidth="1"/>
    <col min="3" max="5" width="20.6640625" style="257" customWidth="1"/>
    <col min="6" max="6" width="4.109375" style="257" customWidth="1"/>
    <col min="7" max="8" width="10.6640625" style="257" customWidth="1"/>
    <col min="9" max="16384" width="9.109375" style="257"/>
  </cols>
  <sheetData>
    <row r="2" spans="2:8" ht="13.8">
      <c r="E2" s="258"/>
    </row>
    <row r="3" spans="2:8" ht="13.95" customHeight="1" thickBot="1">
      <c r="B3" s="596"/>
      <c r="C3" s="596"/>
      <c r="D3" s="596"/>
      <c r="E3" s="596"/>
      <c r="F3" s="596"/>
      <c r="G3" s="596"/>
      <c r="H3" s="596"/>
    </row>
    <row r="4" spans="2:8" ht="19.95" customHeight="1" thickBot="1">
      <c r="B4" s="454" t="s">
        <v>763</v>
      </c>
      <c r="C4" s="455"/>
      <c r="D4" s="455"/>
      <c r="E4" s="456"/>
      <c r="F4" s="674"/>
      <c r="G4" s="674"/>
      <c r="H4" s="596"/>
    </row>
    <row r="5" spans="2:8" ht="22.95" customHeight="1">
      <c r="B5" s="675" t="s">
        <v>764</v>
      </c>
      <c r="C5" s="675"/>
      <c r="D5" s="675"/>
      <c r="E5" s="675"/>
      <c r="G5" s="596"/>
      <c r="H5" s="596"/>
    </row>
    <row r="6" spans="2:8" ht="15" customHeight="1">
      <c r="B6" s="676"/>
      <c r="C6" s="676"/>
      <c r="D6" s="676"/>
      <c r="E6" s="676"/>
      <c r="F6" s="262"/>
      <c r="G6" s="677"/>
      <c r="H6" s="596"/>
    </row>
    <row r="7" spans="2:8" ht="0.9" customHeight="1" thickBot="1">
      <c r="B7" s="677"/>
      <c r="C7" s="677"/>
      <c r="D7" s="677"/>
      <c r="E7" s="677"/>
      <c r="F7" s="677"/>
      <c r="G7" s="677"/>
      <c r="H7" s="596"/>
    </row>
    <row r="8" spans="2:8" ht="40.200000000000003" customHeight="1">
      <c r="B8" s="678" t="s">
        <v>765</v>
      </c>
      <c r="C8" s="599" t="s">
        <v>712</v>
      </c>
      <c r="D8" s="599" t="s">
        <v>479</v>
      </c>
      <c r="E8" s="679" t="s">
        <v>482</v>
      </c>
      <c r="F8" s="596"/>
      <c r="G8" s="596"/>
      <c r="H8" s="596"/>
    </row>
    <row r="9" spans="2:8" ht="12.9" customHeight="1">
      <c r="B9" s="680" t="s">
        <v>766</v>
      </c>
      <c r="C9" s="681" t="s">
        <v>767</v>
      </c>
      <c r="D9" s="681" t="s">
        <v>767</v>
      </c>
      <c r="E9" s="682" t="s">
        <v>622</v>
      </c>
      <c r="F9" s="596"/>
      <c r="G9" s="596"/>
      <c r="H9" s="596"/>
    </row>
    <row r="10" spans="2:8" ht="32.1" customHeight="1">
      <c r="B10" s="683" t="s">
        <v>768</v>
      </c>
      <c r="C10" s="684"/>
      <c r="D10" s="684"/>
      <c r="E10" s="685"/>
      <c r="F10" s="596"/>
      <c r="G10" s="596"/>
      <c r="H10" s="596"/>
    </row>
    <row r="11" spans="2:8" ht="12.9" customHeight="1">
      <c r="B11" s="680" t="s">
        <v>769</v>
      </c>
      <c r="C11" s="681" t="s">
        <v>770</v>
      </c>
      <c r="D11" s="681" t="s">
        <v>771</v>
      </c>
      <c r="E11" s="682" t="s">
        <v>772</v>
      </c>
      <c r="F11" s="596"/>
      <c r="G11" s="596"/>
      <c r="H11" s="596"/>
    </row>
    <row r="12" spans="2:8" ht="11.25" hidden="1" customHeight="1">
      <c r="B12" s="686"/>
      <c r="C12" s="687"/>
      <c r="D12" s="687"/>
      <c r="E12" s="688"/>
      <c r="F12" s="596"/>
      <c r="G12" s="596"/>
      <c r="H12" s="596"/>
    </row>
    <row r="13" spans="2:8" ht="32.1" customHeight="1">
      <c r="B13" s="683" t="s">
        <v>773</v>
      </c>
      <c r="C13" s="684"/>
      <c r="D13" s="684"/>
      <c r="E13" s="685"/>
      <c r="F13" s="596"/>
      <c r="G13" s="596"/>
      <c r="H13" s="596"/>
    </row>
    <row r="14" spans="2:8" ht="12.9" customHeight="1">
      <c r="B14" s="680" t="s">
        <v>774</v>
      </c>
      <c r="C14" s="681" t="s">
        <v>775</v>
      </c>
      <c r="D14" s="681" t="s">
        <v>776</v>
      </c>
      <c r="E14" s="682" t="s">
        <v>777</v>
      </c>
      <c r="F14" s="596"/>
      <c r="G14" s="596"/>
      <c r="H14" s="596"/>
    </row>
    <row r="15" spans="2:8" ht="12.9" customHeight="1">
      <c r="B15" s="680" t="s">
        <v>778</v>
      </c>
      <c r="C15" s="681" t="s">
        <v>779</v>
      </c>
      <c r="D15" s="681" t="s">
        <v>780</v>
      </c>
      <c r="E15" s="682" t="s">
        <v>781</v>
      </c>
      <c r="F15" s="596"/>
      <c r="G15" s="596"/>
      <c r="H15" s="596"/>
    </row>
    <row r="16" spans="2:8" ht="12.9" customHeight="1" thickBot="1">
      <c r="B16" s="689" t="s">
        <v>782</v>
      </c>
      <c r="C16" s="690" t="s">
        <v>783</v>
      </c>
      <c r="D16" s="690" t="s">
        <v>784</v>
      </c>
      <c r="E16" s="691" t="s">
        <v>785</v>
      </c>
      <c r="F16" s="596"/>
      <c r="G16" s="596"/>
      <c r="H16" s="596"/>
    </row>
    <row r="17" spans="2:8" ht="0.9" customHeight="1">
      <c r="B17" s="692">
        <v>5</v>
      </c>
      <c r="C17" s="692"/>
      <c r="D17" s="692"/>
      <c r="E17" s="692"/>
      <c r="F17" s="596"/>
      <c r="G17" s="596"/>
      <c r="H17" s="596"/>
    </row>
    <row r="18" spans="2:8" ht="21.9" customHeight="1" thickBot="1">
      <c r="B18" s="693"/>
      <c r="C18" s="693"/>
      <c r="D18" s="693"/>
      <c r="E18" s="693"/>
      <c r="F18" s="596"/>
      <c r="G18" s="596"/>
      <c r="H18" s="596"/>
    </row>
    <row r="19" spans="2:8" ht="14.4" customHeight="1" thickBot="1">
      <c r="B19" s="454" t="s">
        <v>786</v>
      </c>
      <c r="C19" s="455"/>
      <c r="D19" s="455"/>
      <c r="E19" s="456"/>
      <c r="F19" s="596"/>
      <c r="G19" s="596"/>
      <c r="H19" s="596"/>
    </row>
    <row r="20" spans="2:8" ht="21.75" customHeight="1">
      <c r="B20" s="675" t="s">
        <v>764</v>
      </c>
      <c r="C20" s="675"/>
      <c r="D20" s="675"/>
      <c r="E20" s="675"/>
      <c r="F20" s="596"/>
      <c r="G20" s="596"/>
      <c r="H20" s="596"/>
    </row>
    <row r="21" spans="2:8" ht="12" customHeight="1" thickBot="1">
      <c r="B21" s="694"/>
      <c r="C21" s="694"/>
      <c r="D21" s="694"/>
      <c r="E21" s="694"/>
      <c r="F21" s="596"/>
      <c r="G21" s="596"/>
      <c r="H21" s="596"/>
    </row>
    <row r="22" spans="2:8" ht="40.200000000000003" customHeight="1">
      <c r="B22" s="678" t="s">
        <v>787</v>
      </c>
      <c r="C22" s="599" t="s">
        <v>712</v>
      </c>
      <c r="D22" s="599" t="s">
        <v>479</v>
      </c>
      <c r="E22" s="679" t="s">
        <v>482</v>
      </c>
      <c r="F22" s="596"/>
      <c r="G22" s="596"/>
      <c r="H22" s="596"/>
    </row>
    <row r="23" spans="2:8" ht="12.75" customHeight="1">
      <c r="B23" s="680" t="s">
        <v>788</v>
      </c>
      <c r="C23" s="681" t="s">
        <v>789</v>
      </c>
      <c r="D23" s="681" t="s">
        <v>789</v>
      </c>
      <c r="E23" s="682" t="s">
        <v>622</v>
      </c>
      <c r="F23" s="596"/>
      <c r="G23" s="596"/>
      <c r="H23" s="596"/>
    </row>
    <row r="24" spans="2:8">
      <c r="B24" s="680" t="s">
        <v>790</v>
      </c>
      <c r="C24" s="681" t="s">
        <v>791</v>
      </c>
      <c r="D24" s="681" t="s">
        <v>791</v>
      </c>
      <c r="E24" s="682" t="s">
        <v>792</v>
      </c>
    </row>
    <row r="25" spans="2:8" ht="32.1" customHeight="1">
      <c r="B25" s="683" t="s">
        <v>773</v>
      </c>
      <c r="C25" s="695"/>
      <c r="D25" s="695"/>
      <c r="E25" s="696"/>
    </row>
    <row r="26" spans="2:8" ht="14.25" customHeight="1">
      <c r="B26" s="680" t="s">
        <v>793</v>
      </c>
      <c r="C26" s="681" t="s">
        <v>794</v>
      </c>
      <c r="D26" s="681" t="s">
        <v>794</v>
      </c>
      <c r="E26" s="682" t="s">
        <v>795</v>
      </c>
    </row>
    <row r="27" spans="2:8" ht="32.1" customHeight="1">
      <c r="B27" s="683" t="s">
        <v>796</v>
      </c>
      <c r="C27" s="695"/>
      <c r="D27" s="695"/>
      <c r="E27" s="697"/>
    </row>
    <row r="28" spans="2:8" ht="14.25" customHeight="1">
      <c r="B28" s="680" t="s">
        <v>797</v>
      </c>
      <c r="C28" s="698" t="s">
        <v>798</v>
      </c>
      <c r="D28" s="698" t="s">
        <v>798</v>
      </c>
      <c r="E28" s="682" t="s">
        <v>622</v>
      </c>
    </row>
    <row r="29" spans="2:8" ht="32.1" customHeight="1">
      <c r="B29" s="683" t="s">
        <v>799</v>
      </c>
      <c r="C29" s="699"/>
      <c r="D29" s="699"/>
      <c r="E29" s="696"/>
    </row>
    <row r="30" spans="2:8">
      <c r="B30" s="680" t="s">
        <v>800</v>
      </c>
      <c r="C30" s="700" t="s">
        <v>329</v>
      </c>
      <c r="D30" s="700" t="s">
        <v>329</v>
      </c>
      <c r="E30" s="701" t="s">
        <v>329</v>
      </c>
    </row>
    <row r="31" spans="2:8" ht="27.75" customHeight="1">
      <c r="B31" s="683" t="s">
        <v>801</v>
      </c>
      <c r="C31" s="699"/>
      <c r="D31" s="699"/>
      <c r="E31" s="696"/>
    </row>
    <row r="32" spans="2:8">
      <c r="B32" s="680" t="s">
        <v>802</v>
      </c>
      <c r="C32" s="681" t="s">
        <v>803</v>
      </c>
      <c r="D32" s="681" t="s">
        <v>804</v>
      </c>
      <c r="E32" s="682" t="s">
        <v>805</v>
      </c>
    </row>
    <row r="33" spans="2:5">
      <c r="B33" s="680" t="s">
        <v>806</v>
      </c>
      <c r="C33" s="681" t="s">
        <v>807</v>
      </c>
      <c r="D33" s="681" t="s">
        <v>808</v>
      </c>
      <c r="E33" s="682" t="s">
        <v>809</v>
      </c>
    </row>
    <row r="34" spans="2:5">
      <c r="B34" s="680" t="s">
        <v>810</v>
      </c>
      <c r="C34" s="698" t="s">
        <v>329</v>
      </c>
      <c r="D34" s="698" t="s">
        <v>329</v>
      </c>
      <c r="E34" s="702" t="s">
        <v>329</v>
      </c>
    </row>
    <row r="35" spans="2:5" ht="32.1" customHeight="1">
      <c r="B35" s="683" t="s">
        <v>811</v>
      </c>
      <c r="C35" s="695"/>
      <c r="D35" s="695"/>
      <c r="E35" s="697"/>
    </row>
    <row r="36" spans="2:5" ht="16.5" customHeight="1">
      <c r="B36" s="680" t="s">
        <v>812</v>
      </c>
      <c r="C36" s="681" t="s">
        <v>813</v>
      </c>
      <c r="D36" s="681" t="s">
        <v>813</v>
      </c>
      <c r="E36" s="682" t="s">
        <v>622</v>
      </c>
    </row>
    <row r="37" spans="2:5" ht="23.25" customHeight="1">
      <c r="B37" s="683" t="s">
        <v>814</v>
      </c>
      <c r="C37" s="695"/>
      <c r="D37" s="695"/>
      <c r="E37" s="697"/>
    </row>
    <row r="38" spans="2:5" ht="13.5" customHeight="1">
      <c r="B38" s="680" t="s">
        <v>815</v>
      </c>
      <c r="C38" s="681" t="s">
        <v>816</v>
      </c>
      <c r="D38" s="681" t="s">
        <v>816</v>
      </c>
      <c r="E38" s="682" t="s">
        <v>622</v>
      </c>
    </row>
    <row r="39" spans="2:5" ht="32.1" customHeight="1">
      <c r="B39" s="683" t="s">
        <v>817</v>
      </c>
      <c r="C39" s="695"/>
      <c r="D39" s="695"/>
      <c r="E39" s="696"/>
    </row>
    <row r="40" spans="2:5" ht="16.5" customHeight="1" thickBot="1">
      <c r="B40" s="689" t="s">
        <v>818</v>
      </c>
      <c r="C40" s="690" t="s">
        <v>819</v>
      </c>
      <c r="D40" s="690" t="s">
        <v>819</v>
      </c>
      <c r="E40" s="691" t="s">
        <v>622</v>
      </c>
    </row>
    <row r="41" spans="2:5">
      <c r="B41" s="257" t="s">
        <v>820</v>
      </c>
    </row>
    <row r="42" spans="2:5">
      <c r="C42" s="338"/>
      <c r="D42" s="338"/>
      <c r="E42" s="338"/>
    </row>
    <row r="43" spans="2:5" ht="13.2" customHeight="1" thickBot="1">
      <c r="B43" s="338"/>
      <c r="C43" s="338"/>
      <c r="D43" s="338"/>
      <c r="E43" s="338"/>
    </row>
    <row r="44" spans="2:5">
      <c r="B44" s="703"/>
      <c r="C44" s="567"/>
      <c r="D44" s="567"/>
      <c r="E44" s="704"/>
    </row>
    <row r="45" spans="2:5">
      <c r="B45" s="590"/>
      <c r="E45" s="705"/>
    </row>
    <row r="46" spans="2:5" ht="12.75" customHeight="1">
      <c r="B46" s="706" t="s">
        <v>821</v>
      </c>
      <c r="C46" s="707"/>
      <c r="D46" s="707"/>
      <c r="E46" s="708"/>
    </row>
    <row r="47" spans="2:5" ht="18" customHeight="1">
      <c r="B47" s="706"/>
      <c r="C47" s="707"/>
      <c r="D47" s="707"/>
      <c r="E47" s="708"/>
    </row>
    <row r="48" spans="2:5">
      <c r="B48" s="590"/>
      <c r="E48" s="705"/>
    </row>
    <row r="49" spans="2:5" ht="13.8">
      <c r="B49" s="709" t="s">
        <v>822</v>
      </c>
      <c r="C49" s="710"/>
      <c r="D49" s="710"/>
      <c r="E49" s="711"/>
    </row>
    <row r="50" spans="2:5">
      <c r="B50" s="590"/>
      <c r="E50" s="705"/>
    </row>
    <row r="51" spans="2:5">
      <c r="B51" s="590"/>
      <c r="E51" s="705"/>
    </row>
    <row r="52" spans="2:5" ht="12" thickBot="1">
      <c r="B52" s="712"/>
      <c r="C52" s="585"/>
      <c r="D52" s="585"/>
      <c r="E52" s="713"/>
    </row>
    <row r="55" spans="2:5">
      <c r="E55" s="172" t="s">
        <v>70</v>
      </c>
    </row>
  </sheetData>
  <mergeCells count="9">
    <mergeCell ref="B21:E21"/>
    <mergeCell ref="B46:E47"/>
    <mergeCell ref="B49:E49"/>
    <mergeCell ref="B4:E4"/>
    <mergeCell ref="B5:E5"/>
    <mergeCell ref="B6:E6"/>
    <mergeCell ref="B17:E17"/>
    <mergeCell ref="B19:E19"/>
    <mergeCell ref="B20:E20"/>
  </mergeCells>
  <hyperlinks>
    <hyperlink ref="B49" r:id="rId1" xr:uid="{46426B16-65F6-4629-9DF7-6FFE96AC3242}"/>
  </hyperlinks>
  <printOptions horizontalCentered="1" verticalCentered="1"/>
  <pageMargins left="0.7" right="0.7" top="0.75" bottom="0.75" header="0.3" footer="0.3"/>
  <pageSetup paperSize="9" scale="81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  <ignoredErrors>
    <ignoredError sqref="B22:E40 C9:E1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99582-53A7-4735-93C2-08DBD1CA3F26}">
  <sheetPr>
    <pageSetUpPr fitToPage="1"/>
  </sheetPr>
  <dimension ref="B1:Q90"/>
  <sheetViews>
    <sheetView showGridLines="0" zoomScale="85" zoomScaleNormal="85" zoomScaleSheetLayoutView="80" workbookViewId="0"/>
  </sheetViews>
  <sheetFormatPr baseColWidth="10" defaultColWidth="11.5546875" defaultRowHeight="13.8"/>
  <cols>
    <col min="1" max="1" width="3.109375" style="1" customWidth="1"/>
    <col min="2" max="2" width="9.33203125" style="1" customWidth="1"/>
    <col min="3" max="3" width="58.88671875" style="1" customWidth="1"/>
    <col min="4" max="4" width="20.44140625" style="1" customWidth="1"/>
    <col min="5" max="5" width="19.5546875" style="1" customWidth="1"/>
    <col min="6" max="7" width="23.6640625" style="1" customWidth="1"/>
    <col min="8" max="8" width="0.88671875" style="1" customWidth="1"/>
    <col min="9" max="9" width="10.5546875" style="1" customWidth="1"/>
    <col min="10" max="16384" width="11.5546875" style="1"/>
  </cols>
  <sheetData>
    <row r="1" spans="2:7" ht="10.199999999999999" customHeight="1"/>
    <row r="2" spans="2:7" ht="15" customHeight="1">
      <c r="B2" s="2" t="s">
        <v>0</v>
      </c>
      <c r="C2" s="2"/>
      <c r="D2" s="2"/>
      <c r="E2" s="2"/>
      <c r="F2" s="2"/>
      <c r="G2" s="3"/>
    </row>
    <row r="3" spans="2:7" ht="3" customHeight="1">
      <c r="B3" s="4"/>
      <c r="C3" s="4"/>
      <c r="D3" s="4"/>
      <c r="E3" s="4"/>
      <c r="F3" s="4"/>
      <c r="G3" s="3"/>
    </row>
    <row r="4" spans="2:7" ht="15" customHeight="1">
      <c r="B4" s="5" t="s">
        <v>1</v>
      </c>
      <c r="C4" s="5"/>
      <c r="D4" s="5"/>
      <c r="E4" s="5"/>
      <c r="F4" s="5"/>
      <c r="G4" s="5"/>
    </row>
    <row r="5" spans="2:7" ht="5.25" customHeight="1" thickBot="1">
      <c r="B5" s="6"/>
      <c r="C5" s="6"/>
      <c r="D5" s="6"/>
      <c r="E5" s="6"/>
      <c r="F5" s="6"/>
      <c r="G5" s="6"/>
    </row>
    <row r="6" spans="2:7" ht="18.600000000000001" customHeight="1" thickBot="1">
      <c r="B6" s="7" t="s">
        <v>2</v>
      </c>
      <c r="C6" s="8"/>
      <c r="D6" s="8"/>
      <c r="E6" s="8"/>
      <c r="F6" s="8"/>
      <c r="G6" s="9"/>
    </row>
    <row r="7" spans="2:7" ht="20.100000000000001" customHeight="1">
      <c r="B7" s="10"/>
      <c r="C7" s="11" t="s">
        <v>3</v>
      </c>
      <c r="D7" s="12" t="s">
        <v>4</v>
      </c>
      <c r="E7" s="12" t="s">
        <v>5</v>
      </c>
      <c r="F7" s="13" t="s">
        <v>6</v>
      </c>
      <c r="G7" s="14" t="s">
        <v>6</v>
      </c>
    </row>
    <row r="8" spans="2:7" ht="20.100000000000001" customHeight="1">
      <c r="B8" s="15"/>
      <c r="C8" s="16" t="s">
        <v>7</v>
      </c>
      <c r="D8" s="17" t="s">
        <v>8</v>
      </c>
      <c r="E8" s="17" t="s">
        <v>9</v>
      </c>
      <c r="F8" s="18" t="s">
        <v>10</v>
      </c>
      <c r="G8" s="19" t="s">
        <v>10</v>
      </c>
    </row>
    <row r="9" spans="2:7" ht="20.100000000000001" customHeight="1" thickBot="1">
      <c r="B9" s="15"/>
      <c r="C9" s="16"/>
      <c r="D9" s="20">
        <v>2023</v>
      </c>
      <c r="E9" s="20">
        <v>2023</v>
      </c>
      <c r="F9" s="21" t="s">
        <v>11</v>
      </c>
      <c r="G9" s="22" t="s">
        <v>12</v>
      </c>
    </row>
    <row r="10" spans="2:7" ht="20.100000000000001" customHeight="1" thickBot="1">
      <c r="B10" s="23"/>
      <c r="C10" s="24" t="s">
        <v>13</v>
      </c>
      <c r="D10" s="25"/>
      <c r="E10" s="25"/>
      <c r="F10" s="26"/>
      <c r="G10" s="27"/>
    </row>
    <row r="11" spans="2:7" ht="20.100000000000001" customHeight="1">
      <c r="B11" s="28" t="s">
        <v>14</v>
      </c>
      <c r="C11" s="29" t="s">
        <v>15</v>
      </c>
      <c r="D11" s="30">
        <v>265.39999999999998</v>
      </c>
      <c r="E11" s="30">
        <v>264.12</v>
      </c>
      <c r="F11" s="31">
        <v>-1.2799999999999727</v>
      </c>
      <c r="G11" s="32">
        <v>-0.48229088168801582</v>
      </c>
    </row>
    <row r="12" spans="2:7" ht="20.100000000000001" customHeight="1">
      <c r="B12" s="28" t="s">
        <v>14</v>
      </c>
      <c r="C12" s="29" t="s">
        <v>16</v>
      </c>
      <c r="D12" s="30">
        <v>377.04</v>
      </c>
      <c r="E12" s="30">
        <v>383.66</v>
      </c>
      <c r="F12" s="31">
        <v>6.6200000000000045</v>
      </c>
      <c r="G12" s="32">
        <v>1.7557818799066354</v>
      </c>
    </row>
    <row r="13" spans="2:7" ht="20.100000000000001" customHeight="1">
      <c r="B13" s="28" t="s">
        <v>14</v>
      </c>
      <c r="C13" s="29" t="s">
        <v>17</v>
      </c>
      <c r="D13" s="30">
        <v>248.95</v>
      </c>
      <c r="E13" s="30">
        <v>245.36</v>
      </c>
      <c r="F13" s="31">
        <v>-3.589999999999975</v>
      </c>
      <c r="G13" s="32">
        <v>-1.4420566378790909</v>
      </c>
    </row>
    <row r="14" spans="2:7" ht="20.100000000000001" customHeight="1">
      <c r="B14" s="28" t="s">
        <v>14</v>
      </c>
      <c r="C14" s="29" t="s">
        <v>18</v>
      </c>
      <c r="D14" s="30">
        <v>246.48</v>
      </c>
      <c r="E14" s="30">
        <v>256.45999999999998</v>
      </c>
      <c r="F14" s="31">
        <v>9.9799999999999898</v>
      </c>
      <c r="G14" s="32">
        <v>4.0490100616682838</v>
      </c>
    </row>
    <row r="15" spans="2:7" ht="20.100000000000001" customHeight="1" thickBot="1">
      <c r="B15" s="28" t="s">
        <v>14</v>
      </c>
      <c r="C15" s="29" t="s">
        <v>19</v>
      </c>
      <c r="D15" s="30">
        <v>264.58999999999997</v>
      </c>
      <c r="E15" s="30">
        <v>264.99</v>
      </c>
      <c r="F15" s="31">
        <v>0.40000000000003411</v>
      </c>
      <c r="G15" s="32">
        <v>0.15117729317057638</v>
      </c>
    </row>
    <row r="16" spans="2:7" ht="20.100000000000001" customHeight="1" thickBot="1">
      <c r="B16" s="23"/>
      <c r="C16" s="24" t="s">
        <v>20</v>
      </c>
      <c r="D16" s="33"/>
      <c r="E16" s="33"/>
      <c r="F16" s="34"/>
      <c r="G16" s="35"/>
    </row>
    <row r="17" spans="2:12" ht="20.100000000000001" customHeight="1">
      <c r="B17" s="36" t="s">
        <v>21</v>
      </c>
      <c r="C17" s="29" t="s">
        <v>22</v>
      </c>
      <c r="D17" s="30">
        <v>646.41</v>
      </c>
      <c r="E17" s="30">
        <v>646.41</v>
      </c>
      <c r="F17" s="31">
        <v>0</v>
      </c>
      <c r="G17" s="37">
        <v>0</v>
      </c>
    </row>
    <row r="18" spans="2:12" ht="20.100000000000001" customHeight="1">
      <c r="B18" s="36" t="s">
        <v>21</v>
      </c>
      <c r="C18" s="29" t="s">
        <v>23</v>
      </c>
      <c r="D18" s="30">
        <v>559.36</v>
      </c>
      <c r="E18" s="30">
        <v>559.36</v>
      </c>
      <c r="F18" s="31">
        <v>0</v>
      </c>
      <c r="G18" s="37">
        <v>0</v>
      </c>
    </row>
    <row r="19" spans="2:12" ht="20.100000000000001" customHeight="1">
      <c r="B19" s="36" t="s">
        <v>24</v>
      </c>
      <c r="C19" s="29" t="s">
        <v>25</v>
      </c>
      <c r="D19" s="38">
        <v>1152.22</v>
      </c>
      <c r="E19" s="38">
        <v>1152.22</v>
      </c>
      <c r="F19" s="31">
        <v>0</v>
      </c>
      <c r="G19" s="37">
        <v>0</v>
      </c>
    </row>
    <row r="20" spans="2:12" ht="20.100000000000001" customHeight="1">
      <c r="B20" s="36" t="s">
        <v>24</v>
      </c>
      <c r="C20" s="29" t="s">
        <v>26</v>
      </c>
      <c r="D20" s="30">
        <v>677.85</v>
      </c>
      <c r="E20" s="30">
        <v>677.85</v>
      </c>
      <c r="F20" s="31">
        <v>0</v>
      </c>
      <c r="G20" s="37">
        <v>0</v>
      </c>
    </row>
    <row r="21" spans="2:12" ht="20.100000000000001" customHeight="1">
      <c r="B21" s="36" t="s">
        <v>24</v>
      </c>
      <c r="C21" s="29" t="s">
        <v>27</v>
      </c>
      <c r="D21" s="30">
        <v>708.94</v>
      </c>
      <c r="E21" s="30">
        <v>708.94</v>
      </c>
      <c r="F21" s="31">
        <v>0</v>
      </c>
      <c r="G21" s="37">
        <v>0</v>
      </c>
    </row>
    <row r="22" spans="2:12" ht="20.100000000000001" customHeight="1" thickBot="1">
      <c r="B22" s="36" t="s">
        <v>24</v>
      </c>
      <c r="C22" s="29" t="s">
        <v>28</v>
      </c>
      <c r="D22" s="30">
        <v>420.85</v>
      </c>
      <c r="E22" s="30">
        <v>420.85</v>
      </c>
      <c r="F22" s="31">
        <v>0</v>
      </c>
      <c r="G22" s="39">
        <v>0</v>
      </c>
    </row>
    <row r="23" spans="2:12" ht="20.100000000000001" customHeight="1" thickBot="1">
      <c r="B23" s="23"/>
      <c r="C23" s="24" t="s">
        <v>29</v>
      </c>
      <c r="D23" s="40"/>
      <c r="E23" s="40"/>
      <c r="F23" s="34"/>
      <c r="G23" s="41"/>
    </row>
    <row r="24" spans="2:12" ht="20.100000000000001" customHeight="1">
      <c r="B24" s="28" t="s">
        <v>30</v>
      </c>
      <c r="C24" s="42" t="s">
        <v>31</v>
      </c>
      <c r="D24" s="43">
        <v>592.79</v>
      </c>
      <c r="E24" s="43">
        <v>594.99</v>
      </c>
      <c r="F24" s="31">
        <v>2.2000000000000455</v>
      </c>
      <c r="G24" s="44">
        <v>0.37112636852849334</v>
      </c>
    </row>
    <row r="25" spans="2:12" ht="20.100000000000001" customHeight="1">
      <c r="B25" s="28" t="s">
        <v>30</v>
      </c>
      <c r="C25" s="42" t="s">
        <v>32</v>
      </c>
      <c r="D25" s="43">
        <v>539.19000000000005</v>
      </c>
      <c r="E25" s="43">
        <v>538.21</v>
      </c>
      <c r="F25" s="31">
        <v>-0.98000000000001819</v>
      </c>
      <c r="G25" s="44">
        <v>-0.18175411265046648</v>
      </c>
    </row>
    <row r="26" spans="2:12" ht="20.100000000000001" customHeight="1" thickBot="1">
      <c r="B26" s="36" t="s">
        <v>30</v>
      </c>
      <c r="C26" s="42" t="s">
        <v>33</v>
      </c>
      <c r="D26" s="43">
        <v>425.73099999999999</v>
      </c>
      <c r="E26" s="43">
        <v>425.44600000000003</v>
      </c>
      <c r="F26" s="31">
        <v>-0.28499999999996817</v>
      </c>
      <c r="G26" s="44">
        <v>-6.6943680399106142E-2</v>
      </c>
      <c r="J26" s="45"/>
    </row>
    <row r="27" spans="2:12" ht="20.100000000000001" customHeight="1" thickBot="1">
      <c r="B27" s="23"/>
      <c r="C27" s="24" t="s">
        <v>34</v>
      </c>
      <c r="D27" s="40"/>
      <c r="E27" s="40"/>
      <c r="F27" s="34"/>
      <c r="G27" s="41"/>
    </row>
    <row r="28" spans="2:12" ht="20.100000000000001" customHeight="1">
      <c r="B28" s="46" t="s">
        <v>35</v>
      </c>
      <c r="C28" s="47" t="s">
        <v>36</v>
      </c>
      <c r="D28" s="48">
        <v>306.36200000000002</v>
      </c>
      <c r="E28" s="48">
        <v>305.59300000000002</v>
      </c>
      <c r="F28" s="31">
        <v>-0.76900000000000546</v>
      </c>
      <c r="G28" s="49">
        <v>-0.25101024278467321</v>
      </c>
    </row>
    <row r="29" spans="2:12" ht="20.100000000000001" customHeight="1" thickBot="1">
      <c r="B29" s="46" t="s">
        <v>35</v>
      </c>
      <c r="C29" s="50" t="s">
        <v>37</v>
      </c>
      <c r="D29" s="51">
        <v>486.005</v>
      </c>
      <c r="E29" s="51">
        <v>486.005</v>
      </c>
      <c r="F29" s="31">
        <v>0</v>
      </c>
      <c r="G29" s="52">
        <v>0</v>
      </c>
      <c r="L29" s="45"/>
    </row>
    <row r="30" spans="2:12" ht="20.100000000000001" customHeight="1" thickBot="1">
      <c r="B30" s="23"/>
      <c r="C30" s="24" t="s">
        <v>38</v>
      </c>
      <c r="D30" s="40"/>
      <c r="E30" s="40"/>
      <c r="F30" s="34"/>
      <c r="G30" s="41"/>
    </row>
    <row r="31" spans="2:12" ht="20.100000000000001" customHeight="1">
      <c r="B31" s="28" t="s">
        <v>39</v>
      </c>
      <c r="C31" s="53" t="s">
        <v>40</v>
      </c>
      <c r="D31" s="43">
        <v>349.88</v>
      </c>
      <c r="E31" s="43">
        <v>347.05</v>
      </c>
      <c r="F31" s="31">
        <v>-2.8299999999999841</v>
      </c>
      <c r="G31" s="44">
        <v>-0.80884874814222485</v>
      </c>
      <c r="K31" s="45"/>
    </row>
    <row r="32" spans="2:12" ht="20.100000000000001" customHeight="1">
      <c r="B32" s="28" t="s">
        <v>39</v>
      </c>
      <c r="C32" s="42" t="s">
        <v>41</v>
      </c>
      <c r="D32" s="43">
        <v>313.61</v>
      </c>
      <c r="E32" s="43">
        <v>312.55</v>
      </c>
      <c r="F32" s="31">
        <v>-1.0600000000000023</v>
      </c>
      <c r="G32" s="44">
        <v>-0.33799942603872069</v>
      </c>
    </row>
    <row r="33" spans="2:17" ht="20.100000000000001" customHeight="1">
      <c r="B33" s="46" t="s">
        <v>30</v>
      </c>
      <c r="C33" s="54" t="s">
        <v>42</v>
      </c>
      <c r="D33" s="55">
        <v>314.08</v>
      </c>
      <c r="E33" s="55">
        <v>314.44</v>
      </c>
      <c r="F33" s="31">
        <v>0.36000000000001364</v>
      </c>
      <c r="G33" s="44">
        <v>0.11462047885889604</v>
      </c>
      <c r="L33" s="45"/>
      <c r="P33" s="45"/>
    </row>
    <row r="34" spans="2:17" ht="20.100000000000001" customHeight="1">
      <c r="B34" s="46" t="s">
        <v>21</v>
      </c>
      <c r="C34" s="56" t="s">
        <v>43</v>
      </c>
      <c r="D34" s="57">
        <v>769.84</v>
      </c>
      <c r="E34" s="57">
        <v>769.84</v>
      </c>
      <c r="F34" s="31">
        <v>0</v>
      </c>
      <c r="G34" s="58">
        <v>0</v>
      </c>
    </row>
    <row r="35" spans="2:17" ht="20.100000000000001" customHeight="1">
      <c r="B35" s="46" t="s">
        <v>21</v>
      </c>
      <c r="C35" s="54" t="s">
        <v>44</v>
      </c>
      <c r="D35" s="57">
        <v>727.44</v>
      </c>
      <c r="E35" s="57">
        <v>824.76</v>
      </c>
      <c r="F35" s="31">
        <v>97.319999999999936</v>
      </c>
      <c r="G35" s="58">
        <v>13.37842296271856</v>
      </c>
    </row>
    <row r="36" spans="2:17" ht="20.100000000000001" customHeight="1" thickBot="1">
      <c r="B36" s="46" t="s">
        <v>21</v>
      </c>
      <c r="C36" s="50" t="s">
        <v>45</v>
      </c>
      <c r="D36" s="51">
        <v>390.69</v>
      </c>
      <c r="E36" s="51">
        <v>391.16</v>
      </c>
      <c r="F36" s="31">
        <v>0.47000000000002728</v>
      </c>
      <c r="G36" s="52">
        <v>0.12029998208298309</v>
      </c>
    </row>
    <row r="37" spans="2:17" ht="20.100000000000001" customHeight="1" thickBot="1">
      <c r="B37" s="59"/>
      <c r="C37" s="60" t="s">
        <v>46</v>
      </c>
      <c r="D37" s="61"/>
      <c r="E37" s="61"/>
      <c r="F37" s="61"/>
      <c r="G37" s="62"/>
      <c r="K37" s="45"/>
    </row>
    <row r="38" spans="2:17" ht="20.100000000000001" customHeight="1">
      <c r="B38" s="63" t="s">
        <v>47</v>
      </c>
      <c r="C38" s="64" t="s">
        <v>48</v>
      </c>
      <c r="D38" s="30">
        <v>37.54</v>
      </c>
      <c r="E38" s="30">
        <v>37.28</v>
      </c>
      <c r="F38" s="31">
        <v>-0.25999999999999801</v>
      </c>
      <c r="G38" s="65">
        <v>-0.69259456579648315</v>
      </c>
    </row>
    <row r="39" spans="2:17" ht="20.100000000000001" customHeight="1" thickBot="1">
      <c r="B39" s="66" t="s">
        <v>47</v>
      </c>
      <c r="C39" s="67" t="s">
        <v>49</v>
      </c>
      <c r="D39" s="68">
        <v>37.08</v>
      </c>
      <c r="E39" s="68">
        <v>36.659999999999997</v>
      </c>
      <c r="F39" s="31">
        <v>-0.42000000000000171</v>
      </c>
      <c r="G39" s="44">
        <v>-1.1326860841424065</v>
      </c>
      <c r="P39" s="45"/>
    </row>
    <row r="40" spans="2:17" ht="20.100000000000001" customHeight="1" thickBot="1">
      <c r="B40" s="69"/>
      <c r="C40" s="70" t="s">
        <v>50</v>
      </c>
      <c r="D40" s="71"/>
      <c r="E40" s="71"/>
      <c r="F40" s="61"/>
      <c r="G40" s="72"/>
      <c r="K40" s="45"/>
      <c r="L40" s="45"/>
    </row>
    <row r="41" spans="2:17" ht="20.100000000000001" customHeight="1">
      <c r="B41" s="73" t="s">
        <v>51</v>
      </c>
      <c r="C41" s="64" t="s">
        <v>52</v>
      </c>
      <c r="D41" s="74">
        <v>753.63</v>
      </c>
      <c r="E41" s="74">
        <v>757.62</v>
      </c>
      <c r="F41" s="31">
        <v>3.9900000000000091</v>
      </c>
      <c r="G41" s="65">
        <v>0.52943752239163189</v>
      </c>
      <c r="K41" s="45"/>
      <c r="L41" s="45"/>
    </row>
    <row r="42" spans="2:17" ht="20.100000000000001" customHeight="1">
      <c r="B42" s="36" t="s">
        <v>51</v>
      </c>
      <c r="C42" s="75" t="s">
        <v>53</v>
      </c>
      <c r="D42" s="55">
        <v>696.66</v>
      </c>
      <c r="E42" s="55">
        <v>697.36</v>
      </c>
      <c r="F42" s="31">
        <v>0.70000000000004547</v>
      </c>
      <c r="G42" s="44">
        <v>0.1004794304251817</v>
      </c>
      <c r="K42" s="45"/>
      <c r="L42" s="45"/>
    </row>
    <row r="43" spans="2:17" ht="20.100000000000001" customHeight="1">
      <c r="B43" s="36" t="s">
        <v>51</v>
      </c>
      <c r="C43" s="75" t="s">
        <v>54</v>
      </c>
      <c r="D43" s="55">
        <v>660.27</v>
      </c>
      <c r="E43" s="55">
        <v>666.16</v>
      </c>
      <c r="F43" s="31">
        <v>5.8899999999999864</v>
      </c>
      <c r="G43" s="76">
        <v>0.89205930907053244</v>
      </c>
      <c r="L43" s="45"/>
    </row>
    <row r="44" spans="2:17" ht="20.100000000000001" customHeight="1">
      <c r="B44" s="36" t="s">
        <v>55</v>
      </c>
      <c r="C44" s="75" t="s">
        <v>56</v>
      </c>
      <c r="D44" s="55">
        <v>606.76</v>
      </c>
      <c r="E44" s="55">
        <v>611.46</v>
      </c>
      <c r="F44" s="31">
        <v>4.7000000000000455</v>
      </c>
      <c r="G44" s="76">
        <v>0.77460610455534606</v>
      </c>
      <c r="K44" s="45"/>
    </row>
    <row r="45" spans="2:17" ht="20.100000000000001" customHeight="1">
      <c r="B45" s="36" t="s">
        <v>57</v>
      </c>
      <c r="C45" s="75" t="s">
        <v>58</v>
      </c>
      <c r="D45" s="55">
        <v>213.08</v>
      </c>
      <c r="E45" s="55">
        <v>213.08</v>
      </c>
      <c r="F45" s="31">
        <v>0</v>
      </c>
      <c r="G45" s="76">
        <v>0</v>
      </c>
      <c r="K45" s="45"/>
    </row>
    <row r="46" spans="2:17" ht="20.100000000000001" customHeight="1" thickBot="1">
      <c r="B46" s="36" t="s">
        <v>55</v>
      </c>
      <c r="C46" s="75" t="s">
        <v>59</v>
      </c>
      <c r="D46" s="55">
        <v>311.23</v>
      </c>
      <c r="E46" s="55">
        <v>311.23</v>
      </c>
      <c r="F46" s="31">
        <v>0</v>
      </c>
      <c r="G46" s="76">
        <v>0</v>
      </c>
      <c r="I46" s="45"/>
      <c r="K46" s="45"/>
      <c r="Q46" s="45"/>
    </row>
    <row r="47" spans="2:17" ht="20.100000000000001" customHeight="1" thickBot="1">
      <c r="B47" s="59"/>
      <c r="C47" s="77" t="s">
        <v>60</v>
      </c>
      <c r="D47" s="61"/>
      <c r="E47" s="61"/>
      <c r="F47" s="61"/>
      <c r="G47" s="62"/>
      <c r="J47" s="45"/>
    </row>
    <row r="48" spans="2:17" ht="20.100000000000001" customHeight="1">
      <c r="B48" s="73" t="s">
        <v>55</v>
      </c>
      <c r="C48" s="78" t="s">
        <v>61</v>
      </c>
      <c r="D48" s="74">
        <v>124.08</v>
      </c>
      <c r="E48" s="74">
        <v>119.18</v>
      </c>
      <c r="F48" s="31">
        <v>-4.8999999999999915</v>
      </c>
      <c r="G48" s="79">
        <v>-3.9490651192778898</v>
      </c>
      <c r="K48" s="45"/>
    </row>
    <row r="49" spans="2:12" ht="20.100000000000001" customHeight="1" thickBot="1">
      <c r="B49" s="80" t="s">
        <v>55</v>
      </c>
      <c r="C49" s="81" t="s">
        <v>62</v>
      </c>
      <c r="D49" s="82">
        <v>149.80000000000001</v>
      </c>
      <c r="E49" s="82">
        <v>137.85</v>
      </c>
      <c r="F49" s="31">
        <v>-11.950000000000017</v>
      </c>
      <c r="G49" s="83">
        <v>-7.9773030707610246</v>
      </c>
      <c r="J49" s="45"/>
      <c r="K49" s="45"/>
      <c r="L49" s="45"/>
    </row>
    <row r="50" spans="2:12" ht="20.100000000000001" customHeight="1" thickBot="1">
      <c r="B50" s="23"/>
      <c r="C50" s="24" t="s">
        <v>63</v>
      </c>
      <c r="D50" s="40"/>
      <c r="E50" s="40"/>
      <c r="F50" s="34"/>
      <c r="G50" s="41"/>
      <c r="J50" s="45"/>
    </row>
    <row r="51" spans="2:12" s="89" customFormat="1" ht="20.100000000000001" customHeight="1" thickBot="1">
      <c r="B51" s="84" t="s">
        <v>55</v>
      </c>
      <c r="C51" s="85" t="s">
        <v>64</v>
      </c>
      <c r="D51" s="86">
        <v>116.4333</v>
      </c>
      <c r="E51" s="86">
        <v>116.43</v>
      </c>
      <c r="F51" s="87">
        <v>-3.2999999999958618E-3</v>
      </c>
      <c r="G51" s="88">
        <v>-2.8342407197925468E-3</v>
      </c>
      <c r="K51" s="90"/>
      <c r="L51" s="90"/>
    </row>
    <row r="52" spans="2:12" s="89" customFormat="1" ht="20.100000000000001" customHeight="1">
      <c r="B52" s="91"/>
      <c r="C52" s="92"/>
      <c r="D52" s="93"/>
      <c r="E52" s="93"/>
      <c r="F52" s="93"/>
      <c r="G52" s="94"/>
    </row>
    <row r="53" spans="2:12" s="89" customFormat="1" ht="20.100000000000001" customHeight="1">
      <c r="B53" s="95" t="s">
        <v>65</v>
      </c>
      <c r="C53" s="96"/>
      <c r="F53" s="96"/>
      <c r="G53" s="96"/>
    </row>
    <row r="54" spans="2:12" s="89" customFormat="1" ht="20.100000000000001" customHeight="1">
      <c r="B54" s="97" t="s">
        <v>66</v>
      </c>
      <c r="C54" s="96"/>
      <c r="D54" s="96"/>
      <c r="E54" s="96"/>
      <c r="F54" s="96"/>
      <c r="G54" s="96"/>
    </row>
    <row r="55" spans="2:12" s="89" customFormat="1" ht="20.100000000000001" customHeight="1">
      <c r="B55" s="97" t="s">
        <v>67</v>
      </c>
      <c r="C55" s="96"/>
      <c r="D55" s="96"/>
      <c r="E55" s="96"/>
      <c r="F55" s="96"/>
      <c r="G55" s="96"/>
    </row>
    <row r="56" spans="2:12" s="89" customFormat="1" ht="20.100000000000001" customHeight="1">
      <c r="B56" s="97" t="s">
        <v>68</v>
      </c>
      <c r="C56" s="96"/>
      <c r="D56" s="96"/>
      <c r="E56" s="96"/>
      <c r="F56" s="96"/>
      <c r="G56" s="96"/>
    </row>
    <row r="57" spans="2:12" s="89" customFormat="1" ht="26.25" customHeight="1">
      <c r="B57" s="97"/>
      <c r="C57" s="96"/>
      <c r="D57" s="96"/>
      <c r="E57" s="96"/>
      <c r="F57" s="96"/>
      <c r="G57" s="96"/>
    </row>
    <row r="58" spans="2:12" s="89" customFormat="1" ht="48.75" customHeight="1">
      <c r="B58" s="98" t="s">
        <v>69</v>
      </c>
      <c r="C58" s="98"/>
      <c r="D58" s="98"/>
      <c r="E58" s="98"/>
      <c r="F58" s="98"/>
      <c r="G58" s="98"/>
    </row>
    <row r="59" spans="2:12" s="89" customFormat="1" ht="12" customHeight="1">
      <c r="B59" s="1"/>
      <c r="C59" s="1"/>
      <c r="D59" s="1"/>
      <c r="E59" s="1"/>
      <c r="F59" s="1"/>
      <c r="G59" s="1"/>
      <c r="H59" s="93"/>
    </row>
    <row r="60" spans="2:12" s="89" customFormat="1" ht="12" customHeight="1">
      <c r="B60" s="1"/>
      <c r="C60" s="1"/>
      <c r="D60" s="1"/>
      <c r="E60" s="1"/>
      <c r="F60" s="1"/>
      <c r="G60" s="1"/>
      <c r="H60" s="93"/>
    </row>
    <row r="61" spans="2:12" ht="11.25" customHeight="1">
      <c r="B61" s="16"/>
      <c r="C61" s="16"/>
      <c r="F61" s="16"/>
      <c r="G61" s="16"/>
    </row>
    <row r="62" spans="2:12" ht="11.25" customHeight="1">
      <c r="B62" s="16"/>
      <c r="C62" s="16"/>
      <c r="D62" s="16"/>
      <c r="E62" s="16"/>
      <c r="F62" s="16"/>
      <c r="G62" s="16"/>
    </row>
    <row r="63" spans="2:12" ht="34.950000000000003" customHeight="1">
      <c r="B63" s="16"/>
      <c r="C63" s="16"/>
      <c r="D63" s="99"/>
      <c r="E63" s="99"/>
      <c r="F63" s="100"/>
      <c r="G63" s="100"/>
      <c r="I63" s="45"/>
    </row>
    <row r="64" spans="2:12" ht="13.5" customHeight="1">
      <c r="B64" s="101"/>
      <c r="C64" s="102"/>
      <c r="D64" s="103"/>
      <c r="E64" s="103"/>
      <c r="F64" s="104"/>
      <c r="G64" s="103"/>
      <c r="I64" s="45"/>
    </row>
    <row r="65" spans="2:9" ht="15" customHeight="1">
      <c r="B65" s="101"/>
      <c r="C65" s="102"/>
      <c r="D65" s="103"/>
      <c r="E65" s="103"/>
      <c r="F65" s="104"/>
      <c r="G65" s="103"/>
    </row>
    <row r="66" spans="2:9" ht="11.25" customHeight="1">
      <c r="B66" s="101"/>
      <c r="C66" s="102"/>
      <c r="D66" s="103"/>
      <c r="E66" s="103"/>
      <c r="F66" s="104"/>
      <c r="G66" s="103"/>
    </row>
    <row r="67" spans="2:9" ht="13.5" customHeight="1">
      <c r="B67" s="101"/>
      <c r="C67" s="102"/>
      <c r="D67" s="103"/>
      <c r="E67" s="103"/>
      <c r="F67" s="104"/>
      <c r="G67" s="105"/>
    </row>
    <row r="68" spans="2:9" ht="15" customHeight="1">
      <c r="B68" s="101"/>
      <c r="C68" s="106"/>
      <c r="D68" s="103"/>
      <c r="E68" s="103"/>
      <c r="F68" s="104"/>
      <c r="G68" s="105"/>
    </row>
    <row r="69" spans="2:9" ht="15" customHeight="1">
      <c r="B69" s="101"/>
      <c r="C69" s="106"/>
      <c r="D69" s="103"/>
      <c r="E69" s="103"/>
      <c r="F69" s="104"/>
      <c r="G69" s="105"/>
    </row>
    <row r="70" spans="2:9" ht="15" customHeight="1">
      <c r="B70" s="107"/>
      <c r="C70" s="106"/>
      <c r="D70" s="103"/>
      <c r="E70" s="103"/>
      <c r="F70" s="104"/>
    </row>
    <row r="71" spans="2:9" ht="15" customHeight="1">
      <c r="B71" s="101"/>
      <c r="C71" s="106"/>
      <c r="D71" s="103"/>
      <c r="E71" s="103"/>
      <c r="F71" s="104"/>
      <c r="G71" s="103"/>
    </row>
    <row r="72" spans="2:9" ht="15" customHeight="1">
      <c r="B72" s="101"/>
      <c r="C72" s="106"/>
      <c r="D72" s="103"/>
      <c r="E72" s="103"/>
      <c r="F72" s="104"/>
      <c r="G72" s="103"/>
      <c r="I72" s="108"/>
    </row>
    <row r="73" spans="2:9" ht="15" customHeight="1">
      <c r="B73" s="101"/>
      <c r="C73" s="106"/>
      <c r="D73" s="103"/>
      <c r="E73" s="103"/>
      <c r="F73" s="104"/>
      <c r="H73" s="108"/>
      <c r="I73" s="108"/>
    </row>
    <row r="74" spans="2:9" ht="15" customHeight="1">
      <c r="B74" s="101"/>
      <c r="C74" s="109"/>
      <c r="D74" s="103"/>
      <c r="E74" s="103"/>
      <c r="F74" s="104"/>
      <c r="H74" s="108"/>
      <c r="I74" s="108"/>
    </row>
    <row r="75" spans="2:9" ht="15" customHeight="1">
      <c r="B75" s="101"/>
      <c r="C75" s="110"/>
      <c r="D75" s="103"/>
      <c r="E75" s="103"/>
      <c r="F75" s="104"/>
      <c r="H75" s="108"/>
    </row>
    <row r="76" spans="2:9" ht="15" customHeight="1">
      <c r="B76" s="101"/>
      <c r="C76" s="110"/>
      <c r="D76" s="103"/>
      <c r="E76" s="103"/>
      <c r="F76" s="104"/>
      <c r="G76" s="103"/>
      <c r="H76" s="108"/>
    </row>
    <row r="77" spans="2:9" ht="15" customHeight="1">
      <c r="B77" s="101"/>
      <c r="C77" s="106"/>
      <c r="D77" s="111"/>
      <c r="E77" s="111"/>
      <c r="F77" s="104"/>
      <c r="H77" s="108"/>
      <c r="I77" s="108"/>
    </row>
    <row r="78" spans="2:9" ht="15" customHeight="1">
      <c r="B78" s="101"/>
      <c r="C78" s="112"/>
      <c r="D78" s="103"/>
      <c r="E78" s="103"/>
      <c r="F78" s="104"/>
      <c r="G78" s="103"/>
      <c r="I78" s="108"/>
    </row>
    <row r="79" spans="2:9" ht="15" customHeight="1">
      <c r="B79" s="113"/>
      <c r="C79" s="112"/>
      <c r="D79" s="114"/>
      <c r="E79" s="114"/>
      <c r="F79" s="104"/>
      <c r="G79" s="115"/>
    </row>
    <row r="80" spans="2:9" ht="15" customHeight="1">
      <c r="B80" s="113"/>
      <c r="C80" s="112"/>
      <c r="D80" s="103"/>
      <c r="E80" s="103"/>
      <c r="F80" s="104"/>
      <c r="G80" s="103"/>
    </row>
    <row r="81" spans="2:8" ht="15" customHeight="1">
      <c r="B81" s="113"/>
      <c r="C81" s="112"/>
      <c r="D81" s="116"/>
      <c r="E81" s="116"/>
      <c r="F81" s="116"/>
      <c r="G81" s="116"/>
    </row>
    <row r="82" spans="2:8" ht="15" customHeight="1">
      <c r="B82" s="112"/>
      <c r="C82" s="117"/>
      <c r="D82" s="117"/>
      <c r="E82" s="117"/>
      <c r="F82" s="117"/>
      <c r="G82" s="117"/>
    </row>
    <row r="83" spans="2:8" ht="15" customHeight="1">
      <c r="B83" s="118"/>
      <c r="C83" s="117"/>
      <c r="D83" s="117"/>
      <c r="E83" s="117"/>
      <c r="F83" s="117"/>
      <c r="G83" s="117"/>
    </row>
    <row r="84" spans="2:8" ht="15" customHeight="1">
      <c r="B84" s="118"/>
    </row>
    <row r="85" spans="2:8" ht="15" customHeight="1">
      <c r="B85" s="118"/>
    </row>
    <row r="86" spans="2:8" ht="12" customHeight="1"/>
    <row r="87" spans="2:8" ht="15" customHeight="1"/>
    <row r="88" spans="2:8" ht="13.5" customHeight="1">
      <c r="E88" s="119"/>
      <c r="G88" s="120" t="s">
        <v>70</v>
      </c>
      <c r="H88" s="108"/>
    </row>
    <row r="90" spans="2:8" ht="11.25" customHeight="1"/>
  </sheetData>
  <mergeCells count="5">
    <mergeCell ref="B2:F2"/>
    <mergeCell ref="B4:G4"/>
    <mergeCell ref="B6:G6"/>
    <mergeCell ref="B58:G58"/>
    <mergeCell ref="D81:G81"/>
  </mergeCells>
  <conditionalFormatting sqref="F31:F36">
    <cfRule type="cellIs" dxfId="51" priority="11" stopIfTrue="1" operator="lessThan">
      <formula>0</formula>
    </cfRule>
    <cfRule type="cellIs" dxfId="50" priority="12" stopIfTrue="1" operator="greaterThanOrEqual">
      <formula>0</formula>
    </cfRule>
  </conditionalFormatting>
  <conditionalFormatting sqref="F38:F39">
    <cfRule type="cellIs" dxfId="49" priority="9" stopIfTrue="1" operator="lessThan">
      <formula>0</formula>
    </cfRule>
    <cfRule type="cellIs" dxfId="48" priority="10" stopIfTrue="1" operator="greaterThanOrEqual">
      <formula>0</formula>
    </cfRule>
  </conditionalFormatting>
  <conditionalFormatting sqref="F41:F46">
    <cfRule type="cellIs" dxfId="47" priority="7" stopIfTrue="1" operator="lessThan">
      <formula>0</formula>
    </cfRule>
    <cfRule type="cellIs" dxfId="46" priority="8" stopIfTrue="1" operator="greaterThanOrEqual">
      <formula>0</formula>
    </cfRule>
  </conditionalFormatting>
  <conditionalFormatting sqref="F48:F49">
    <cfRule type="cellIs" dxfId="45" priority="5" stopIfTrue="1" operator="lessThan">
      <formula>0</formula>
    </cfRule>
    <cfRule type="cellIs" dxfId="44" priority="6" stopIfTrue="1" operator="greaterThanOrEqual">
      <formula>0</formula>
    </cfRule>
  </conditionalFormatting>
  <conditionalFormatting sqref="F51">
    <cfRule type="cellIs" dxfId="43" priority="3" stopIfTrue="1" operator="lessThan">
      <formula>0</formula>
    </cfRule>
    <cfRule type="cellIs" dxfId="42" priority="4" stopIfTrue="1" operator="greaterThanOrEqual">
      <formula>0</formula>
    </cfRule>
  </conditionalFormatting>
  <conditionalFormatting sqref="F11:G15">
    <cfRule type="cellIs" dxfId="41" priority="19" stopIfTrue="1" operator="lessThan">
      <formula>0</formula>
    </cfRule>
    <cfRule type="cellIs" dxfId="40" priority="20" stopIfTrue="1" operator="greaterThanOrEqual">
      <formula>0</formula>
    </cfRule>
  </conditionalFormatting>
  <conditionalFormatting sqref="F17:G22">
    <cfRule type="cellIs" dxfId="39" priority="17" stopIfTrue="1" operator="lessThan">
      <formula>0</formula>
    </cfRule>
    <cfRule type="cellIs" dxfId="38" priority="18" stopIfTrue="1" operator="greaterThanOrEqual">
      <formula>0</formula>
    </cfRule>
  </conditionalFormatting>
  <conditionalFormatting sqref="F24:G26">
    <cfRule type="cellIs" dxfId="37" priority="15" stopIfTrue="1" operator="lessThan">
      <formula>0</formula>
    </cfRule>
    <cfRule type="cellIs" dxfId="36" priority="16" stopIfTrue="1" operator="greaterThanOrEqual">
      <formula>0</formula>
    </cfRule>
  </conditionalFormatting>
  <conditionalFormatting sqref="F28:G29">
    <cfRule type="cellIs" dxfId="35" priority="13" stopIfTrue="1" operator="lessThan">
      <formula>0</formula>
    </cfRule>
    <cfRule type="cellIs" dxfId="34" priority="14" stopIfTrue="1" operator="greaterThanOrEqual">
      <formula>0</formula>
    </cfRule>
  </conditionalFormatting>
  <conditionalFormatting sqref="G31:G49">
    <cfRule type="cellIs" dxfId="33" priority="21" stopIfTrue="1" operator="lessThan">
      <formula>0</formula>
    </cfRule>
    <cfRule type="cellIs" dxfId="32" priority="22" stopIfTrue="1" operator="greaterThanOrEqual">
      <formula>0</formula>
    </cfRule>
  </conditionalFormatting>
  <conditionalFormatting sqref="G51:G52">
    <cfRule type="cellIs" dxfId="31" priority="23" stopIfTrue="1" operator="lessThan">
      <formula>0</formula>
    </cfRule>
    <cfRule type="cellIs" dxfId="30" priority="24" stopIfTrue="1" operator="greaterThanOrEqual">
      <formula>0</formula>
    </cfRule>
  </conditionalFormatting>
  <conditionalFormatting sqref="G64:G69 G71:G72 G76 G78 G80">
    <cfRule type="cellIs" dxfId="29" priority="25" stopIfTrue="1" operator="lessThan">
      <formula>0</formula>
    </cfRule>
    <cfRule type="cellIs" dxfId="28" priority="26" stopIfTrue="1" operator="greaterThanOrEqual">
      <formula>0</formula>
    </cfRule>
  </conditionalFormatting>
  <conditionalFormatting sqref="H59:H60">
    <cfRule type="cellIs" dxfId="27" priority="1" stopIfTrue="1" operator="lessThan">
      <formula>0</formula>
    </cfRule>
    <cfRule type="cellIs" dxfId="26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5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5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354A9-B5AE-4CBA-8B4C-F40BF2843786}">
  <sheetPr>
    <pageSetUpPr fitToPage="1"/>
  </sheetPr>
  <dimension ref="B1:K86"/>
  <sheetViews>
    <sheetView showGridLines="0" zoomScaleNormal="100" zoomScaleSheetLayoutView="100" workbookViewId="0"/>
  </sheetViews>
  <sheetFormatPr baseColWidth="10" defaultColWidth="11.5546875" defaultRowHeight="12.6"/>
  <cols>
    <col min="1" max="1" width="3.109375" style="89" customWidth="1"/>
    <col min="2" max="2" width="9.33203125" style="89" customWidth="1"/>
    <col min="3" max="3" width="62.44140625" style="89" customWidth="1"/>
    <col min="4" max="7" width="28.6640625" style="89" customWidth="1"/>
    <col min="8" max="8" width="3.109375" style="89" customWidth="1"/>
    <col min="9" max="9" width="10.5546875" style="89" customWidth="1"/>
    <col min="10" max="16384" width="11.5546875" style="89"/>
  </cols>
  <sheetData>
    <row r="1" spans="2:7" ht="14.25" customHeight="1"/>
    <row r="2" spans="2:7" ht="7.5" customHeight="1" thickBot="1">
      <c r="B2" s="121"/>
      <c r="C2" s="121"/>
      <c r="D2" s="121"/>
      <c r="E2" s="121"/>
      <c r="F2" s="121"/>
      <c r="G2" s="121"/>
    </row>
    <row r="3" spans="2:7" ht="21" customHeight="1" thickBot="1">
      <c r="B3" s="7" t="s">
        <v>71</v>
      </c>
      <c r="C3" s="8"/>
      <c r="D3" s="8"/>
      <c r="E3" s="8"/>
      <c r="F3" s="8"/>
      <c r="G3" s="9"/>
    </row>
    <row r="4" spans="2:7" ht="14.25" customHeight="1">
      <c r="B4" s="10"/>
      <c r="C4" s="122" t="s">
        <v>3</v>
      </c>
      <c r="D4" s="123" t="s">
        <v>4</v>
      </c>
      <c r="E4" s="123" t="s">
        <v>5</v>
      </c>
      <c r="F4" s="13" t="s">
        <v>6</v>
      </c>
      <c r="G4" s="14" t="s">
        <v>6</v>
      </c>
    </row>
    <row r="5" spans="2:7" ht="13.8">
      <c r="B5" s="15"/>
      <c r="C5" s="124" t="s">
        <v>7</v>
      </c>
      <c r="D5" s="125" t="s">
        <v>72</v>
      </c>
      <c r="E5" s="125" t="s">
        <v>73</v>
      </c>
      <c r="F5" s="18" t="s">
        <v>10</v>
      </c>
      <c r="G5" s="19" t="s">
        <v>10</v>
      </c>
    </row>
    <row r="6" spans="2:7" ht="14.4" thickBot="1">
      <c r="B6" s="126"/>
      <c r="C6" s="127"/>
      <c r="D6" s="20">
        <v>2023</v>
      </c>
      <c r="E6" s="20">
        <v>2023</v>
      </c>
      <c r="F6" s="128" t="s">
        <v>11</v>
      </c>
      <c r="G6" s="129" t="s">
        <v>12</v>
      </c>
    </row>
    <row r="7" spans="2:7" ht="20.100000000000001" customHeight="1" thickBot="1">
      <c r="B7" s="59"/>
      <c r="C7" s="77" t="s">
        <v>74</v>
      </c>
      <c r="D7" s="130"/>
      <c r="E7" s="130"/>
      <c r="F7" s="131"/>
      <c r="G7" s="132"/>
    </row>
    <row r="8" spans="2:7" ht="20.100000000000001" customHeight="1">
      <c r="B8" s="133" t="s">
        <v>14</v>
      </c>
      <c r="C8" s="134" t="s">
        <v>75</v>
      </c>
      <c r="D8" s="135" t="s">
        <v>76</v>
      </c>
      <c r="E8" s="135">
        <v>43.907975929453841</v>
      </c>
      <c r="F8" s="136" t="s">
        <v>76</v>
      </c>
      <c r="G8" s="137" t="s">
        <v>76</v>
      </c>
    </row>
    <row r="9" spans="2:7" ht="20.100000000000001" customHeight="1">
      <c r="B9" s="133" t="s">
        <v>14</v>
      </c>
      <c r="C9" s="134" t="s">
        <v>77</v>
      </c>
      <c r="D9" s="135">
        <v>33.799999999999997</v>
      </c>
      <c r="E9" s="135">
        <v>31.159999999999997</v>
      </c>
      <c r="F9" s="136">
        <v>-2.6400000000000006</v>
      </c>
      <c r="G9" s="137">
        <v>-7.8106508875739706</v>
      </c>
    </row>
    <row r="10" spans="2:7" ht="20.100000000000001" customHeight="1">
      <c r="B10" s="133" t="s">
        <v>14</v>
      </c>
      <c r="C10" s="134" t="s">
        <v>78</v>
      </c>
      <c r="D10" s="135" t="s">
        <v>76</v>
      </c>
      <c r="E10" s="135">
        <v>31.524940569840485</v>
      </c>
      <c r="F10" s="136" t="s">
        <v>76</v>
      </c>
      <c r="G10" s="137" t="s">
        <v>76</v>
      </c>
    </row>
    <row r="11" spans="2:7" ht="20.100000000000001" customHeight="1">
      <c r="B11" s="133" t="s">
        <v>14</v>
      </c>
      <c r="C11" s="134" t="s">
        <v>79</v>
      </c>
      <c r="D11" s="135">
        <v>65</v>
      </c>
      <c r="E11" s="135">
        <v>65</v>
      </c>
      <c r="F11" s="136">
        <v>0</v>
      </c>
      <c r="G11" s="137">
        <v>0</v>
      </c>
    </row>
    <row r="12" spans="2:7" ht="20.100000000000001" customHeight="1">
      <c r="B12" s="133" t="s">
        <v>14</v>
      </c>
      <c r="C12" s="134" t="s">
        <v>80</v>
      </c>
      <c r="D12" s="135">
        <v>79</v>
      </c>
      <c r="E12" s="135">
        <v>65</v>
      </c>
      <c r="F12" s="136">
        <v>-14</v>
      </c>
      <c r="G12" s="137">
        <v>-17.721518987341767</v>
      </c>
    </row>
    <row r="13" spans="2:7" ht="20.100000000000001" customHeight="1">
      <c r="B13" s="133" t="s">
        <v>14</v>
      </c>
      <c r="C13" s="134" t="s">
        <v>81</v>
      </c>
      <c r="D13" s="135">
        <v>82.339920906321026</v>
      </c>
      <c r="E13" s="135">
        <v>76.403812122021023</v>
      </c>
      <c r="F13" s="136">
        <v>-5.9361087843000035</v>
      </c>
      <c r="G13" s="137">
        <v>-7.2092719047587792</v>
      </c>
    </row>
    <row r="14" spans="2:7" ht="20.100000000000001" customHeight="1">
      <c r="B14" s="133" t="s">
        <v>14</v>
      </c>
      <c r="C14" s="134" t="s">
        <v>82</v>
      </c>
      <c r="D14" s="135">
        <v>55.238212000000004</v>
      </c>
      <c r="E14" s="135">
        <v>60.678999999999995</v>
      </c>
      <c r="F14" s="136">
        <v>5.4407879999999906</v>
      </c>
      <c r="G14" s="137">
        <v>9.8496815936040605</v>
      </c>
    </row>
    <row r="15" spans="2:7" ht="20.100000000000001" customHeight="1">
      <c r="B15" s="133" t="s">
        <v>14</v>
      </c>
      <c r="C15" s="134" t="s">
        <v>83</v>
      </c>
      <c r="D15" s="135">
        <v>70.235500000000002</v>
      </c>
      <c r="E15" s="135">
        <v>63.863500000000002</v>
      </c>
      <c r="F15" s="136">
        <v>-6.3719999999999999</v>
      </c>
      <c r="G15" s="137">
        <v>-9.0723352150977803</v>
      </c>
    </row>
    <row r="16" spans="2:7" ht="20.100000000000001" customHeight="1">
      <c r="B16" s="133" t="s">
        <v>14</v>
      </c>
      <c r="C16" s="134" t="s">
        <v>84</v>
      </c>
      <c r="D16" s="135">
        <v>68.49742383512546</v>
      </c>
      <c r="E16" s="135">
        <v>65.829039725209086</v>
      </c>
      <c r="F16" s="136">
        <v>-2.6683841099163743</v>
      </c>
      <c r="G16" s="137">
        <v>-3.8955977619526578</v>
      </c>
    </row>
    <row r="17" spans="2:7" ht="20.100000000000001" customHeight="1">
      <c r="B17" s="133" t="s">
        <v>14</v>
      </c>
      <c r="C17" s="134" t="s">
        <v>85</v>
      </c>
      <c r="D17" s="135">
        <v>115.00000000000001</v>
      </c>
      <c r="E17" s="135">
        <v>115.00000000000001</v>
      </c>
      <c r="F17" s="136">
        <v>0</v>
      </c>
      <c r="G17" s="137">
        <v>0</v>
      </c>
    </row>
    <row r="18" spans="2:7" ht="20.100000000000001" customHeight="1">
      <c r="B18" s="133" t="s">
        <v>14</v>
      </c>
      <c r="C18" s="134" t="s">
        <v>86</v>
      </c>
      <c r="D18" s="135">
        <v>122.5</v>
      </c>
      <c r="E18" s="135">
        <v>122.5</v>
      </c>
      <c r="F18" s="136">
        <v>0</v>
      </c>
      <c r="G18" s="137">
        <v>0</v>
      </c>
    </row>
    <row r="19" spans="2:7" ht="20.100000000000001" customHeight="1">
      <c r="B19" s="133" t="s">
        <v>14</v>
      </c>
      <c r="C19" s="134" t="s">
        <v>87</v>
      </c>
      <c r="D19" s="135">
        <v>244.11861869612346</v>
      </c>
      <c r="E19" s="135">
        <v>244.11861869612346</v>
      </c>
      <c r="F19" s="136">
        <v>0</v>
      </c>
      <c r="G19" s="137">
        <v>0</v>
      </c>
    </row>
    <row r="20" spans="2:7" ht="20.100000000000001" customHeight="1">
      <c r="B20" s="133" t="s">
        <v>14</v>
      </c>
      <c r="C20" s="134" t="s">
        <v>88</v>
      </c>
      <c r="D20" s="135">
        <v>61.267290377683629</v>
      </c>
      <c r="E20" s="135">
        <v>63.36772442656693</v>
      </c>
      <c r="F20" s="136">
        <v>2.1004340488833009</v>
      </c>
      <c r="G20" s="137">
        <v>3.4283122950845808</v>
      </c>
    </row>
    <row r="21" spans="2:7" ht="20.100000000000001" customHeight="1">
      <c r="B21" s="133" t="s">
        <v>14</v>
      </c>
      <c r="C21" s="134" t="s">
        <v>89</v>
      </c>
      <c r="D21" s="135">
        <v>71.209945436956673</v>
      </c>
      <c r="E21" s="135">
        <v>67.059291192816602</v>
      </c>
      <c r="F21" s="136">
        <v>-4.1506542441400711</v>
      </c>
      <c r="G21" s="137">
        <v>-5.8287563888315503</v>
      </c>
    </row>
    <row r="22" spans="2:7" ht="20.100000000000001" customHeight="1">
      <c r="B22" s="133" t="s">
        <v>14</v>
      </c>
      <c r="C22" s="134" t="s">
        <v>90</v>
      </c>
      <c r="D22" s="135">
        <v>73.592732959082241</v>
      </c>
      <c r="E22" s="135">
        <v>65.45468446203418</v>
      </c>
      <c r="F22" s="136">
        <v>-8.1380484970480609</v>
      </c>
      <c r="G22" s="137">
        <v>-11.058222965537695</v>
      </c>
    </row>
    <row r="23" spans="2:7" ht="20.100000000000001" customHeight="1">
      <c r="B23" s="133" t="s">
        <v>14</v>
      </c>
      <c r="C23" s="134" t="s">
        <v>91</v>
      </c>
      <c r="D23" s="135">
        <v>65.166792042615427</v>
      </c>
      <c r="E23" s="135">
        <v>64.820967284598964</v>
      </c>
      <c r="F23" s="136">
        <v>-0.3458247580164624</v>
      </c>
      <c r="G23" s="137">
        <v>-0.53067635704748284</v>
      </c>
    </row>
    <row r="24" spans="2:7" ht="20.100000000000001" customHeight="1">
      <c r="B24" s="133" t="s">
        <v>14</v>
      </c>
      <c r="C24" s="134" t="s">
        <v>92</v>
      </c>
      <c r="D24" s="135">
        <v>71.645918033172862</v>
      </c>
      <c r="E24" s="135">
        <v>71.645918033172862</v>
      </c>
      <c r="F24" s="136">
        <v>0</v>
      </c>
      <c r="G24" s="137">
        <v>0</v>
      </c>
    </row>
    <row r="25" spans="2:7" ht="20.100000000000001" customHeight="1">
      <c r="B25" s="133" t="s">
        <v>14</v>
      </c>
      <c r="C25" s="134" t="s">
        <v>93</v>
      </c>
      <c r="D25" s="135">
        <v>686.64</v>
      </c>
      <c r="E25" s="135">
        <v>718.31</v>
      </c>
      <c r="F25" s="136">
        <v>31.669999999999959</v>
      </c>
      <c r="G25" s="137">
        <v>4.61231504136083</v>
      </c>
    </row>
    <row r="26" spans="2:7" ht="20.100000000000001" customHeight="1">
      <c r="B26" s="133" t="s">
        <v>14</v>
      </c>
      <c r="C26" s="134" t="s">
        <v>94</v>
      </c>
      <c r="D26" s="135">
        <v>159.6251636509468</v>
      </c>
      <c r="E26" s="135">
        <v>126.30185443157862</v>
      </c>
      <c r="F26" s="136">
        <v>-33.323309219368184</v>
      </c>
      <c r="G26" s="137">
        <v>-20.875974976123715</v>
      </c>
    </row>
    <row r="27" spans="2:7" ht="20.100000000000001" customHeight="1">
      <c r="B27" s="133" t="s">
        <v>14</v>
      </c>
      <c r="C27" s="134" t="s">
        <v>95</v>
      </c>
      <c r="D27" s="135">
        <v>33.51</v>
      </c>
      <c r="E27" s="135">
        <v>33.96</v>
      </c>
      <c r="F27" s="136">
        <v>0.45000000000000284</v>
      </c>
      <c r="G27" s="137">
        <v>1.3428827215756485</v>
      </c>
    </row>
    <row r="28" spans="2:7" ht="20.100000000000001" customHeight="1" thickBot="1">
      <c r="B28" s="133" t="s">
        <v>14</v>
      </c>
      <c r="C28" s="134" t="s">
        <v>96</v>
      </c>
      <c r="D28" s="135">
        <v>80.212375525755903</v>
      </c>
      <c r="E28" s="135">
        <v>83.012011842811148</v>
      </c>
      <c r="F28" s="136">
        <v>2.7996363170552456</v>
      </c>
      <c r="G28" s="137">
        <v>3.4902797713007487</v>
      </c>
    </row>
    <row r="29" spans="2:7" ht="20.100000000000001" customHeight="1" thickBot="1">
      <c r="B29" s="59"/>
      <c r="C29" s="77" t="s">
        <v>97</v>
      </c>
      <c r="D29" s="138"/>
      <c r="E29" s="138"/>
      <c r="F29" s="139"/>
      <c r="G29" s="140"/>
    </row>
    <row r="30" spans="2:7" ht="20.100000000000001" customHeight="1">
      <c r="B30" s="141" t="s">
        <v>14</v>
      </c>
      <c r="C30" s="142" t="s">
        <v>98</v>
      </c>
      <c r="D30" s="143">
        <v>120.9659578530874</v>
      </c>
      <c r="E30" s="143">
        <v>106.88701317699228</v>
      </c>
      <c r="F30" s="144">
        <v>-14.078944676095119</v>
      </c>
      <c r="G30" s="145">
        <v>-11.638765918915752</v>
      </c>
    </row>
    <row r="31" spans="2:7" ht="20.100000000000001" customHeight="1">
      <c r="B31" s="146" t="s">
        <v>14</v>
      </c>
      <c r="C31" s="147" t="s">
        <v>99</v>
      </c>
      <c r="D31" s="31">
        <v>145.34330245084448</v>
      </c>
      <c r="E31" s="31">
        <v>152.54956791282618</v>
      </c>
      <c r="F31" s="144">
        <v>7.206265461981701</v>
      </c>
      <c r="G31" s="145">
        <v>4.9580994379970633</v>
      </c>
    </row>
    <row r="32" spans="2:7" ht="20.100000000000001" customHeight="1">
      <c r="B32" s="146" t="s">
        <v>14</v>
      </c>
      <c r="C32" s="147" t="s">
        <v>100</v>
      </c>
      <c r="D32" s="31">
        <v>37.609089849501899</v>
      </c>
      <c r="E32" s="31">
        <v>38.830875438907483</v>
      </c>
      <c r="F32" s="144">
        <v>1.2217855894055845</v>
      </c>
      <c r="G32" s="145">
        <v>3.2486443949979389</v>
      </c>
    </row>
    <row r="33" spans="2:7" ht="20.100000000000001" customHeight="1">
      <c r="B33" s="146" t="s">
        <v>14</v>
      </c>
      <c r="C33" s="147" t="s">
        <v>101</v>
      </c>
      <c r="D33" s="31">
        <v>195</v>
      </c>
      <c r="E33" s="31">
        <v>190</v>
      </c>
      <c r="F33" s="144">
        <v>-5</v>
      </c>
      <c r="G33" s="145">
        <v>-2.5641025641025692</v>
      </c>
    </row>
    <row r="34" spans="2:7" ht="20.100000000000001" customHeight="1">
      <c r="B34" s="146" t="s">
        <v>14</v>
      </c>
      <c r="C34" s="147" t="s">
        <v>102</v>
      </c>
      <c r="D34" s="31">
        <v>49.021086360158506</v>
      </c>
      <c r="E34" s="31">
        <v>53.502381109376259</v>
      </c>
      <c r="F34" s="144">
        <v>4.4812947492177528</v>
      </c>
      <c r="G34" s="145">
        <v>9.1415655628143924</v>
      </c>
    </row>
    <row r="35" spans="2:7" ht="20.100000000000001" customHeight="1">
      <c r="B35" s="146" t="s">
        <v>14</v>
      </c>
      <c r="C35" s="147" t="s">
        <v>103</v>
      </c>
      <c r="D35" s="31">
        <v>45.551558623991454</v>
      </c>
      <c r="E35" s="31">
        <v>45.561223752899593</v>
      </c>
      <c r="F35" s="144">
        <v>9.6651289081393088E-3</v>
      </c>
      <c r="G35" s="145">
        <v>2.121799824222137E-2</v>
      </c>
    </row>
    <row r="36" spans="2:7" ht="20.100000000000001" customHeight="1">
      <c r="B36" s="146" t="s">
        <v>14</v>
      </c>
      <c r="C36" s="147" t="s">
        <v>104</v>
      </c>
      <c r="D36" s="31">
        <v>158.38266095727957</v>
      </c>
      <c r="E36" s="31">
        <v>159.14838985801941</v>
      </c>
      <c r="F36" s="144">
        <v>0.76572890073984468</v>
      </c>
      <c r="G36" s="145">
        <v>0.48346763219642241</v>
      </c>
    </row>
    <row r="37" spans="2:7" ht="20.100000000000001" customHeight="1">
      <c r="B37" s="146" t="s">
        <v>14</v>
      </c>
      <c r="C37" s="147" t="s">
        <v>105</v>
      </c>
      <c r="D37" s="31">
        <v>119.14122422471179</v>
      </c>
      <c r="E37" s="31">
        <v>119.14122422471179</v>
      </c>
      <c r="F37" s="144">
        <v>0</v>
      </c>
      <c r="G37" s="145">
        <v>0</v>
      </c>
    </row>
    <row r="38" spans="2:7" ht="20.100000000000001" customHeight="1">
      <c r="B38" s="146" t="s">
        <v>14</v>
      </c>
      <c r="C38" s="147" t="s">
        <v>106</v>
      </c>
      <c r="D38" s="31">
        <v>35</v>
      </c>
      <c r="E38" s="31">
        <v>35</v>
      </c>
      <c r="F38" s="144">
        <v>0</v>
      </c>
      <c r="G38" s="145">
        <v>0</v>
      </c>
    </row>
    <row r="39" spans="2:7" ht="20.100000000000001" customHeight="1">
      <c r="B39" s="146" t="s">
        <v>14</v>
      </c>
      <c r="C39" s="147" t="s">
        <v>107</v>
      </c>
      <c r="D39" s="31">
        <v>202.21842732891986</v>
      </c>
      <c r="E39" s="31">
        <v>202.36733517802236</v>
      </c>
      <c r="F39" s="144">
        <v>0.14890784910249977</v>
      </c>
      <c r="G39" s="145">
        <v>7.3637131427346958E-2</v>
      </c>
    </row>
    <row r="40" spans="2:7" ht="20.100000000000001" customHeight="1">
      <c r="B40" s="146" t="s">
        <v>14</v>
      </c>
      <c r="C40" s="147" t="s">
        <v>108</v>
      </c>
      <c r="D40" s="31">
        <v>27.207904496113414</v>
      </c>
      <c r="E40" s="31">
        <v>25.009750956148093</v>
      </c>
      <c r="F40" s="144">
        <v>-2.1981535399653218</v>
      </c>
      <c r="G40" s="145">
        <v>-8.0790989996283002</v>
      </c>
    </row>
    <row r="41" spans="2:7" ht="20.100000000000001" customHeight="1">
      <c r="B41" s="146" t="s">
        <v>14</v>
      </c>
      <c r="C41" s="147" t="s">
        <v>109</v>
      </c>
      <c r="D41" s="31">
        <v>81.428388426009889</v>
      </c>
      <c r="E41" s="31">
        <v>79.48715680699955</v>
      </c>
      <c r="F41" s="144">
        <v>-1.9412316190103382</v>
      </c>
      <c r="G41" s="145">
        <v>-2.3839740126678919</v>
      </c>
    </row>
    <row r="42" spans="2:7" ht="20.100000000000001" customHeight="1">
      <c r="B42" s="146" t="s">
        <v>14</v>
      </c>
      <c r="C42" s="147" t="s">
        <v>110</v>
      </c>
      <c r="D42" s="31">
        <v>98.172379241847352</v>
      </c>
      <c r="E42" s="31">
        <v>84.964685400816677</v>
      </c>
      <c r="F42" s="144">
        <v>-13.207693841030675</v>
      </c>
      <c r="G42" s="145">
        <v>-13.453574155000936</v>
      </c>
    </row>
    <row r="43" spans="2:7" ht="20.100000000000001" customHeight="1">
      <c r="B43" s="146" t="s">
        <v>14</v>
      </c>
      <c r="C43" s="147" t="s">
        <v>111</v>
      </c>
      <c r="D43" s="31">
        <v>72.217288388514746</v>
      </c>
      <c r="E43" s="31">
        <v>70.747340891213042</v>
      </c>
      <c r="F43" s="144">
        <v>-1.4699474973017033</v>
      </c>
      <c r="G43" s="145">
        <v>-2.0354509704015413</v>
      </c>
    </row>
    <row r="44" spans="2:7" ht="20.100000000000001" customHeight="1">
      <c r="B44" s="146" t="s">
        <v>14</v>
      </c>
      <c r="C44" s="147" t="s">
        <v>112</v>
      </c>
      <c r="D44" s="31">
        <v>58.195036076137143</v>
      </c>
      <c r="E44" s="31">
        <v>69.579352616247533</v>
      </c>
      <c r="F44" s="144">
        <v>11.38431654011039</v>
      </c>
      <c r="G44" s="145">
        <v>19.5623498286283</v>
      </c>
    </row>
    <row r="45" spans="2:7" ht="20.100000000000001" customHeight="1">
      <c r="B45" s="146" t="s">
        <v>14</v>
      </c>
      <c r="C45" s="147" t="s">
        <v>113</v>
      </c>
      <c r="D45" s="31">
        <v>52.144601820266622</v>
      </c>
      <c r="E45" s="31">
        <v>46.425661135092746</v>
      </c>
      <c r="F45" s="144">
        <v>-5.7189406851738767</v>
      </c>
      <c r="G45" s="145">
        <v>-10.967464484408325</v>
      </c>
    </row>
    <row r="46" spans="2:7" ht="20.100000000000001" customHeight="1">
      <c r="B46" s="146" t="s">
        <v>14</v>
      </c>
      <c r="C46" s="147" t="s">
        <v>114</v>
      </c>
      <c r="D46" s="31">
        <v>208.7301738711495</v>
      </c>
      <c r="E46" s="31">
        <v>168.77186533947872</v>
      </c>
      <c r="F46" s="144">
        <v>-39.958308531670781</v>
      </c>
      <c r="G46" s="145">
        <v>-19.143522850863576</v>
      </c>
    </row>
    <row r="47" spans="2:7" ht="20.100000000000001" customHeight="1">
      <c r="B47" s="146" t="s">
        <v>14</v>
      </c>
      <c r="C47" s="147" t="s">
        <v>115</v>
      </c>
      <c r="D47" s="31">
        <v>76.75</v>
      </c>
      <c r="E47" s="31">
        <v>85.359999999999985</v>
      </c>
      <c r="F47" s="144">
        <v>8.6099999999999852</v>
      </c>
      <c r="G47" s="145">
        <v>11.218241042345255</v>
      </c>
    </row>
    <row r="48" spans="2:7" ht="20.100000000000001" customHeight="1">
      <c r="B48" s="146" t="s">
        <v>14</v>
      </c>
      <c r="C48" s="147" t="s">
        <v>116</v>
      </c>
      <c r="D48" s="31">
        <v>71.640690643646138</v>
      </c>
      <c r="E48" s="31">
        <v>88.004294531418765</v>
      </c>
      <c r="F48" s="144">
        <v>16.363603887772626</v>
      </c>
      <c r="G48" s="145">
        <v>22.841214595722107</v>
      </c>
    </row>
    <row r="49" spans="2:10" ht="20.100000000000001" customHeight="1">
      <c r="B49" s="146" t="s">
        <v>14</v>
      </c>
      <c r="C49" s="147" t="s">
        <v>117</v>
      </c>
      <c r="D49" s="31">
        <v>29.475087858964756</v>
      </c>
      <c r="E49" s="31">
        <v>29.475087858964756</v>
      </c>
      <c r="F49" s="144">
        <v>0</v>
      </c>
      <c r="G49" s="145">
        <v>0</v>
      </c>
    </row>
    <row r="50" spans="2:10" ht="20.100000000000001" customHeight="1" thickBot="1">
      <c r="B50" s="148" t="s">
        <v>14</v>
      </c>
      <c r="C50" s="149" t="s">
        <v>118</v>
      </c>
      <c r="D50" s="150">
        <v>32.555208537707841</v>
      </c>
      <c r="E50" s="150">
        <v>32.822943294182778</v>
      </c>
      <c r="F50" s="151">
        <v>0.26773475647493683</v>
      </c>
      <c r="G50" s="152">
        <v>0.82240221611489517</v>
      </c>
    </row>
    <row r="51" spans="2:10" ht="15" customHeight="1">
      <c r="B51" s="112" t="s">
        <v>119</v>
      </c>
      <c r="C51" s="96"/>
      <c r="F51" s="96"/>
      <c r="G51" s="96"/>
      <c r="J51" s="153"/>
    </row>
    <row r="52" spans="2:10" ht="48.75" customHeight="1">
      <c r="B52" s="154" t="s">
        <v>120</v>
      </c>
      <c r="C52" s="154"/>
      <c r="D52" s="154"/>
      <c r="E52" s="154"/>
      <c r="F52" s="154"/>
      <c r="G52" s="154"/>
    </row>
    <row r="53" spans="2:10" ht="13.8">
      <c r="B53" s="118" t="s">
        <v>121</v>
      </c>
      <c r="D53" s="155"/>
      <c r="E53" s="155"/>
      <c r="F53" s="96"/>
      <c r="G53" s="96"/>
    </row>
    <row r="54" spans="2:10" ht="15.75" customHeight="1">
      <c r="B54" s="156"/>
      <c r="C54" s="156"/>
      <c r="D54" s="156"/>
      <c r="E54" s="156"/>
      <c r="F54" s="156"/>
      <c r="G54" s="156"/>
    </row>
    <row r="55" spans="2:10" ht="27" customHeight="1">
      <c r="B55" s="156"/>
      <c r="C55" s="156"/>
      <c r="D55" s="156"/>
      <c r="E55" s="156"/>
      <c r="F55" s="156"/>
      <c r="G55" s="156"/>
    </row>
    <row r="56" spans="2:10" s="96" customFormat="1" ht="45" customHeight="1">
      <c r="B56" s="157"/>
      <c r="C56" s="157"/>
      <c r="D56" s="157"/>
      <c r="E56" s="157"/>
      <c r="F56" s="157"/>
      <c r="G56" s="157"/>
    </row>
    <row r="57" spans="2:10" ht="47.25" customHeight="1">
      <c r="B57" s="158" t="s">
        <v>69</v>
      </c>
      <c r="C57" s="158"/>
      <c r="D57" s="158"/>
      <c r="E57" s="158"/>
      <c r="F57" s="158"/>
      <c r="G57" s="158"/>
    </row>
    <row r="58" spans="2:10" ht="51" customHeight="1">
      <c r="I58" s="90"/>
    </row>
    <row r="59" spans="2:10" ht="18.75" customHeight="1">
      <c r="I59" s="90"/>
    </row>
    <row r="60" spans="2:10" ht="18.75" customHeight="1">
      <c r="I60" s="90"/>
    </row>
    <row r="61" spans="2:10" ht="13.5" customHeight="1">
      <c r="I61" s="90"/>
    </row>
    <row r="62" spans="2:10" ht="15" customHeight="1">
      <c r="B62" s="159"/>
      <c r="C62" s="160"/>
      <c r="D62" s="161"/>
      <c r="E62" s="161"/>
      <c r="F62" s="159"/>
      <c r="G62" s="159"/>
    </row>
    <row r="63" spans="2:10" ht="11.25" customHeight="1">
      <c r="B63" s="159"/>
      <c r="C63" s="160"/>
      <c r="D63" s="159"/>
      <c r="E63" s="159"/>
      <c r="F63" s="159"/>
      <c r="G63" s="159"/>
    </row>
    <row r="64" spans="2:10" ht="13.5" customHeight="1">
      <c r="B64" s="159"/>
      <c r="C64" s="159"/>
      <c r="D64" s="162"/>
      <c r="E64" s="162"/>
      <c r="F64" s="163"/>
      <c r="G64" s="163"/>
    </row>
    <row r="65" spans="2:11" ht="6" customHeight="1">
      <c r="B65" s="164"/>
      <c r="C65" s="165"/>
      <c r="D65" s="166"/>
      <c r="E65" s="166"/>
      <c r="F65" s="167"/>
      <c r="G65" s="166"/>
    </row>
    <row r="66" spans="2:11" ht="15" customHeight="1">
      <c r="B66" s="164"/>
      <c r="C66" s="165"/>
      <c r="D66" s="166"/>
      <c r="E66" s="166"/>
      <c r="F66" s="167"/>
      <c r="G66" s="166"/>
    </row>
    <row r="67" spans="2:11" ht="15" customHeight="1">
      <c r="B67" s="164"/>
      <c r="C67" s="165"/>
      <c r="D67" s="166"/>
      <c r="E67" s="166"/>
      <c r="F67" s="167"/>
      <c r="G67" s="166"/>
    </row>
    <row r="68" spans="2:11" ht="15" customHeight="1">
      <c r="B68" s="164"/>
      <c r="C68" s="165"/>
      <c r="D68" s="166"/>
      <c r="E68" s="166"/>
      <c r="F68" s="167"/>
      <c r="G68" s="168"/>
    </row>
    <row r="69" spans="2:11" ht="15" customHeight="1">
      <c r="B69" s="164"/>
      <c r="C69" s="169"/>
      <c r="D69" s="166"/>
      <c r="E69" s="166"/>
      <c r="F69" s="167"/>
      <c r="G69" s="168"/>
      <c r="I69" s="170"/>
    </row>
    <row r="70" spans="2:11" ht="15" customHeight="1">
      <c r="B70" s="164"/>
      <c r="C70" s="169"/>
      <c r="D70" s="166"/>
      <c r="E70" s="166"/>
      <c r="F70" s="167"/>
      <c r="G70" s="168"/>
      <c r="H70" s="170"/>
      <c r="I70" s="170"/>
    </row>
    <row r="71" spans="2:11" ht="15" customHeight="1">
      <c r="B71" s="171"/>
      <c r="C71" s="169"/>
      <c r="D71" s="166"/>
      <c r="E71" s="166"/>
      <c r="F71" s="167"/>
      <c r="G71" s="168"/>
      <c r="H71" s="170"/>
      <c r="I71" s="170"/>
    </row>
    <row r="72" spans="2:11" ht="15" customHeight="1">
      <c r="B72" s="164"/>
      <c r="C72" s="169"/>
      <c r="D72" s="166"/>
      <c r="E72" s="166"/>
      <c r="F72" s="167"/>
      <c r="H72" s="170"/>
      <c r="K72" s="172"/>
    </row>
    <row r="73" spans="2:11" ht="15" customHeight="1">
      <c r="B73" s="164"/>
      <c r="C73" s="169"/>
      <c r="D73" s="166"/>
      <c r="E73" s="166"/>
      <c r="F73" s="167"/>
      <c r="G73" s="166"/>
      <c r="H73" s="170"/>
    </row>
    <row r="74" spans="2:11" ht="15" customHeight="1">
      <c r="B74" s="164"/>
      <c r="C74" s="169"/>
      <c r="D74" s="166"/>
      <c r="E74" s="166"/>
      <c r="F74" s="167"/>
      <c r="H74" s="108"/>
      <c r="I74" s="170"/>
    </row>
    <row r="75" spans="2:11" ht="15" customHeight="1">
      <c r="B75" s="164"/>
      <c r="C75" s="173"/>
      <c r="D75" s="166"/>
      <c r="E75" s="166"/>
      <c r="F75" s="167"/>
      <c r="I75" s="170"/>
    </row>
    <row r="76" spans="2:11" ht="15" customHeight="1">
      <c r="B76" s="164"/>
      <c r="C76" s="174"/>
      <c r="D76" s="166"/>
      <c r="E76" s="166"/>
      <c r="F76" s="167"/>
    </row>
    <row r="77" spans="2:11" ht="15" customHeight="1">
      <c r="B77" s="164"/>
      <c r="C77" s="169"/>
      <c r="D77" s="175"/>
      <c r="E77" s="175"/>
      <c r="F77" s="167"/>
    </row>
    <row r="78" spans="2:11" ht="15" customHeight="1">
      <c r="B78" s="164"/>
      <c r="C78" s="176"/>
      <c r="D78" s="166"/>
      <c r="E78" s="166"/>
      <c r="F78" s="167"/>
      <c r="G78" s="172" t="s">
        <v>70</v>
      </c>
      <c r="H78" s="170"/>
    </row>
    <row r="79" spans="2:11" ht="15" customHeight="1">
      <c r="B79" s="177"/>
      <c r="C79" s="176"/>
      <c r="D79" s="178"/>
      <c r="E79" s="178"/>
      <c r="F79" s="167"/>
    </row>
    <row r="80" spans="2:11" ht="15" customHeight="1">
      <c r="B80" s="177"/>
      <c r="C80" s="176"/>
      <c r="D80" s="166"/>
      <c r="E80" s="166"/>
      <c r="F80" s="167"/>
    </row>
    <row r="81" spans="2:8" ht="15" customHeight="1">
      <c r="B81" s="177"/>
      <c r="C81" s="176"/>
      <c r="D81" s="178"/>
      <c r="E81" s="178"/>
      <c r="F81" s="178"/>
    </row>
    <row r="82" spans="2:8" ht="12" customHeight="1">
      <c r="B82" s="176"/>
      <c r="C82" s="96"/>
      <c r="D82" s="96"/>
      <c r="E82" s="96"/>
      <c r="F82" s="96"/>
      <c r="G82" s="172"/>
    </row>
    <row r="83" spans="2:8" ht="15" customHeight="1">
      <c r="B83" s="179"/>
      <c r="C83" s="96"/>
      <c r="D83" s="96"/>
      <c r="E83" s="96"/>
      <c r="F83" s="96"/>
      <c r="G83" s="96"/>
    </row>
    <row r="84" spans="2:8" ht="13.5" customHeight="1">
      <c r="B84" s="179"/>
      <c r="H84" s="108"/>
    </row>
    <row r="85" spans="2:8">
      <c r="B85" s="180"/>
    </row>
    <row r="86" spans="2:8" ht="11.25" customHeight="1"/>
  </sheetData>
  <mergeCells count="4">
    <mergeCell ref="B3:G3"/>
    <mergeCell ref="B52:G52"/>
    <mergeCell ref="B54:G55"/>
    <mergeCell ref="B57:G57"/>
  </mergeCells>
  <conditionalFormatting sqref="F8:G28">
    <cfRule type="cellIs" dxfId="25" priority="1" stopIfTrue="1" operator="lessThan">
      <formula>0</formula>
    </cfRule>
    <cfRule type="cellIs" dxfId="24" priority="2" stopIfTrue="1" operator="greaterThanOrEqual">
      <formula>0</formula>
    </cfRule>
  </conditionalFormatting>
  <conditionalFormatting sqref="G7 G29 F30:G50 G65:G71 G73">
    <cfRule type="cellIs" dxfId="23" priority="5" stopIfTrue="1" operator="lessThan">
      <formula>0</formula>
    </cfRule>
    <cfRule type="cellIs" dxfId="22" priority="6" stopIfTrue="1" operator="greaterThanOrEqual">
      <formula>0</formula>
    </cfRule>
  </conditionalFormatting>
  <conditionalFormatting sqref="K72">
    <cfRule type="cellIs" dxfId="21" priority="3" stopIfTrue="1" operator="lessThan">
      <formula>0</formula>
    </cfRule>
    <cfRule type="cellIs" dxfId="20" priority="4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6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ignoredErrors>
    <ignoredError sqref="B8:B50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7F831-12B4-4983-B389-90E3F10231C1}">
  <sheetPr>
    <pageSetUpPr fitToPage="1"/>
  </sheetPr>
  <dimension ref="A1:K77"/>
  <sheetViews>
    <sheetView showGridLines="0" zoomScale="80" zoomScaleNormal="80" zoomScaleSheetLayoutView="80" zoomScalePageLayoutView="75" workbookViewId="0"/>
  </sheetViews>
  <sheetFormatPr baseColWidth="10" defaultColWidth="11.5546875" defaultRowHeight="10.199999999999999"/>
  <cols>
    <col min="1" max="1" width="1.88671875" style="119" customWidth="1"/>
    <col min="2" max="2" width="7.44140625" style="119" customWidth="1"/>
    <col min="3" max="3" width="71.5546875" style="119" customWidth="1"/>
    <col min="4" max="7" width="23.6640625" style="119" customWidth="1"/>
    <col min="8" max="8" width="15.6640625" style="119" customWidth="1"/>
    <col min="9" max="16384" width="11.5546875" style="119"/>
  </cols>
  <sheetData>
    <row r="1" spans="1:9" ht="10.5" customHeight="1">
      <c r="G1" s="3"/>
    </row>
    <row r="2" spans="1:9" ht="15.6" customHeight="1">
      <c r="B2" s="5" t="s">
        <v>122</v>
      </c>
      <c r="C2" s="5"/>
      <c r="D2" s="5"/>
      <c r="E2" s="5"/>
      <c r="F2" s="5"/>
      <c r="G2" s="5"/>
    </row>
    <row r="3" spans="1:9" ht="15.6" customHeight="1" thickBot="1">
      <c r="B3" s="6"/>
      <c r="C3" s="6"/>
      <c r="D3" s="6"/>
      <c r="E3" s="6"/>
      <c r="F3" s="6"/>
      <c r="G3" s="6"/>
    </row>
    <row r="4" spans="1:9" ht="16.5" customHeight="1" thickBot="1">
      <c r="A4" s="181"/>
      <c r="B4" s="7" t="s">
        <v>123</v>
      </c>
      <c r="C4" s="8"/>
      <c r="D4" s="8"/>
      <c r="E4" s="8"/>
      <c r="F4" s="8"/>
      <c r="G4" s="9"/>
    </row>
    <row r="5" spans="1:9" ht="20.100000000000001" customHeight="1">
      <c r="B5" s="182"/>
      <c r="C5" s="122" t="s">
        <v>124</v>
      </c>
      <c r="D5" s="183" t="s">
        <v>4</v>
      </c>
      <c r="E5" s="183" t="s">
        <v>5</v>
      </c>
      <c r="F5" s="13" t="s">
        <v>6</v>
      </c>
      <c r="G5" s="14" t="s">
        <v>6</v>
      </c>
    </row>
    <row r="6" spans="1:9" ht="20.100000000000001" customHeight="1">
      <c r="B6" s="184"/>
      <c r="C6" s="124" t="s">
        <v>7</v>
      </c>
      <c r="D6" s="17" t="s">
        <v>125</v>
      </c>
      <c r="E6" s="17" t="s">
        <v>126</v>
      </c>
      <c r="F6" s="18" t="s">
        <v>10</v>
      </c>
      <c r="G6" s="19" t="s">
        <v>10</v>
      </c>
    </row>
    <row r="7" spans="1:9" ht="20.100000000000001" customHeight="1" thickBot="1">
      <c r="B7" s="185"/>
      <c r="C7" s="127"/>
      <c r="D7" s="186">
        <v>2023</v>
      </c>
      <c r="E7" s="186">
        <v>2023</v>
      </c>
      <c r="F7" s="128" t="s">
        <v>11</v>
      </c>
      <c r="G7" s="129" t="s">
        <v>12</v>
      </c>
    </row>
    <row r="8" spans="1:9" ht="20.100000000000001" customHeight="1" thickBot="1">
      <c r="B8" s="187"/>
      <c r="C8" s="188" t="s">
        <v>127</v>
      </c>
      <c r="D8" s="189"/>
      <c r="E8" s="189"/>
      <c r="F8" s="190"/>
      <c r="G8" s="191"/>
    </row>
    <row r="9" spans="1:9" ht="20.100000000000001" customHeight="1">
      <c r="B9" s="192" t="s">
        <v>14</v>
      </c>
      <c r="C9" s="193" t="s">
        <v>128</v>
      </c>
      <c r="D9" s="194" t="s">
        <v>129</v>
      </c>
      <c r="E9" s="194" t="s">
        <v>130</v>
      </c>
      <c r="F9" s="195">
        <v>4.9999999999954525E-2</v>
      </c>
      <c r="G9" s="196">
        <v>1.0000400015997002E-2</v>
      </c>
    </row>
    <row r="10" spans="1:9" ht="20.100000000000001" customHeight="1">
      <c r="B10" s="28" t="s">
        <v>14</v>
      </c>
      <c r="C10" s="29" t="s">
        <v>131</v>
      </c>
      <c r="D10" s="55" t="s">
        <v>132</v>
      </c>
      <c r="E10" s="55" t="s">
        <v>133</v>
      </c>
      <c r="F10" s="197">
        <v>0.87999999999999545</v>
      </c>
      <c r="G10" s="32">
        <v>0.17966150139849901</v>
      </c>
      <c r="H10" s="198"/>
    </row>
    <row r="11" spans="1:9" ht="20.100000000000001" customHeight="1">
      <c r="B11" s="28" t="s">
        <v>14</v>
      </c>
      <c r="C11" s="29" t="s">
        <v>134</v>
      </c>
      <c r="D11" s="55" t="s">
        <v>135</v>
      </c>
      <c r="E11" s="55" t="s">
        <v>136</v>
      </c>
      <c r="F11" s="197">
        <v>10.699999999999932</v>
      </c>
      <c r="G11" s="32">
        <v>2.0617762105709261</v>
      </c>
      <c r="H11" s="198"/>
    </row>
    <row r="12" spans="1:9" ht="20.100000000000001" customHeight="1" thickBot="1">
      <c r="B12" s="28" t="s">
        <v>14</v>
      </c>
      <c r="C12" s="29" t="s">
        <v>137</v>
      </c>
      <c r="D12" s="55" t="s">
        <v>138</v>
      </c>
      <c r="E12" s="55" t="s">
        <v>139</v>
      </c>
      <c r="F12" s="199">
        <v>-0.34999999999996589</v>
      </c>
      <c r="G12" s="200">
        <v>-0.13325718636968986</v>
      </c>
    </row>
    <row r="13" spans="1:9" ht="20.100000000000001" customHeight="1" thickBot="1">
      <c r="B13" s="201"/>
      <c r="C13" s="202" t="s">
        <v>140</v>
      </c>
      <c r="D13" s="203"/>
      <c r="E13" s="203"/>
      <c r="F13" s="204"/>
      <c r="G13" s="205"/>
    </row>
    <row r="14" spans="1:9" ht="20.100000000000001" customHeight="1">
      <c r="B14" s="28" t="s">
        <v>14</v>
      </c>
      <c r="C14" s="75" t="s">
        <v>141</v>
      </c>
      <c r="D14" s="55" t="s">
        <v>142</v>
      </c>
      <c r="E14" s="55" t="s">
        <v>143</v>
      </c>
      <c r="F14" s="74">
        <v>-2.0800000000000409</v>
      </c>
      <c r="G14" s="44">
        <v>-0.29108414850890085</v>
      </c>
      <c r="H14" s="206"/>
    </row>
    <row r="15" spans="1:9" ht="20.100000000000001" customHeight="1">
      <c r="B15" s="28" t="s">
        <v>14</v>
      </c>
      <c r="C15" s="75" t="s">
        <v>144</v>
      </c>
      <c r="D15" s="30" t="s">
        <v>145</v>
      </c>
      <c r="E15" s="30" t="s">
        <v>146</v>
      </c>
      <c r="F15" s="31">
        <v>-2.1299999999999955</v>
      </c>
      <c r="G15" s="200">
        <v>-0.30865539277486675</v>
      </c>
      <c r="H15" s="207"/>
    </row>
    <row r="16" spans="1:9" ht="20.100000000000001" customHeight="1">
      <c r="B16" s="28" t="s">
        <v>14</v>
      </c>
      <c r="C16" s="75" t="s">
        <v>147</v>
      </c>
      <c r="D16" s="55" t="s">
        <v>148</v>
      </c>
      <c r="E16" s="55" t="s">
        <v>149</v>
      </c>
      <c r="F16" s="197">
        <v>-3.1399999999999864</v>
      </c>
      <c r="G16" s="44">
        <v>-0.4454532557809614</v>
      </c>
      <c r="H16" s="206"/>
      <c r="I16" s="208"/>
    </row>
    <row r="17" spans="2:10" ht="20.100000000000001" customHeight="1" thickBot="1">
      <c r="B17" s="28" t="s">
        <v>14</v>
      </c>
      <c r="C17" s="75" t="s">
        <v>150</v>
      </c>
      <c r="D17" s="55" t="s">
        <v>151</v>
      </c>
      <c r="E17" s="55" t="s">
        <v>152</v>
      </c>
      <c r="F17" s="199">
        <v>-1.1200000000000045</v>
      </c>
      <c r="G17" s="44">
        <v>-0.16585712593294488</v>
      </c>
      <c r="H17" s="209"/>
      <c r="I17" s="207"/>
      <c r="J17" s="206"/>
    </row>
    <row r="18" spans="2:10" ht="20.100000000000001" customHeight="1" thickBot="1">
      <c r="B18" s="201"/>
      <c r="C18" s="210" t="s">
        <v>153</v>
      </c>
      <c r="D18" s="203"/>
      <c r="E18" s="203"/>
      <c r="F18" s="211"/>
      <c r="G18" s="205"/>
    </row>
    <row r="19" spans="2:10" ht="20.100000000000001" customHeight="1">
      <c r="B19" s="36" t="s">
        <v>14</v>
      </c>
      <c r="C19" s="75" t="s">
        <v>154</v>
      </c>
      <c r="D19" s="30" t="s">
        <v>155</v>
      </c>
      <c r="E19" s="30" t="s">
        <v>156</v>
      </c>
      <c r="F19" s="143">
        <v>-2.039999999999992</v>
      </c>
      <c r="G19" s="200">
        <v>-0.79802840042248135</v>
      </c>
    </row>
    <row r="20" spans="2:10" ht="20.100000000000001" customHeight="1">
      <c r="B20" s="28" t="s">
        <v>14</v>
      </c>
      <c r="C20" s="75" t="s">
        <v>157</v>
      </c>
      <c r="D20" s="30" t="s">
        <v>158</v>
      </c>
      <c r="E20" s="30" t="s">
        <v>159</v>
      </c>
      <c r="F20" s="31">
        <v>-2.2800000000000011</v>
      </c>
      <c r="G20" s="32">
        <v>-0.91879911343944798</v>
      </c>
      <c r="H20" s="89"/>
    </row>
    <row r="21" spans="2:10" ht="20.100000000000001" customHeight="1">
      <c r="B21" s="28" t="s">
        <v>14</v>
      </c>
      <c r="C21" s="75" t="s">
        <v>160</v>
      </c>
      <c r="D21" s="30" t="s">
        <v>161</v>
      </c>
      <c r="E21" s="30" t="s">
        <v>162</v>
      </c>
      <c r="F21" s="31">
        <v>-3.0300000000000011</v>
      </c>
      <c r="G21" s="32">
        <v>-1.1801363193768282</v>
      </c>
    </row>
    <row r="22" spans="2:10" ht="20.100000000000001" customHeight="1">
      <c r="B22" s="28" t="s">
        <v>14</v>
      </c>
      <c r="C22" s="75" t="s">
        <v>163</v>
      </c>
      <c r="D22" s="30" t="s">
        <v>164</v>
      </c>
      <c r="E22" s="30" t="s">
        <v>165</v>
      </c>
      <c r="F22" s="212">
        <v>-3.0499999999999829</v>
      </c>
      <c r="G22" s="32">
        <v>-1.2259335182282172</v>
      </c>
      <c r="H22" s="213"/>
      <c r="I22" s="206"/>
    </row>
    <row r="23" spans="2:10" ht="20.100000000000001" customHeight="1" thickBot="1">
      <c r="B23" s="28" t="s">
        <v>14</v>
      </c>
      <c r="C23" s="214" t="s">
        <v>166</v>
      </c>
      <c r="D23" s="30" t="s">
        <v>167</v>
      </c>
      <c r="E23" s="30" t="s">
        <v>168</v>
      </c>
      <c r="F23" s="215">
        <v>-4.0700000000000074</v>
      </c>
      <c r="G23" s="32">
        <v>-4.8637667304015366</v>
      </c>
      <c r="H23" s="213"/>
      <c r="I23" s="207"/>
    </row>
    <row r="24" spans="2:10" ht="20.100000000000001" customHeight="1" thickBot="1">
      <c r="B24" s="201"/>
      <c r="C24" s="210" t="s">
        <v>169</v>
      </c>
      <c r="D24" s="203"/>
      <c r="E24" s="203"/>
      <c r="F24" s="211"/>
      <c r="G24" s="216"/>
    </row>
    <row r="25" spans="2:10" ht="20.100000000000001" customHeight="1">
      <c r="B25" s="217" t="s">
        <v>170</v>
      </c>
      <c r="C25" s="218" t="s">
        <v>171</v>
      </c>
      <c r="D25" s="31" t="s">
        <v>172</v>
      </c>
      <c r="E25" s="31" t="s">
        <v>172</v>
      </c>
      <c r="F25" s="197">
        <v>0</v>
      </c>
      <c r="G25" s="37">
        <v>0</v>
      </c>
    </row>
    <row r="26" spans="2:10" ht="20.100000000000001" customHeight="1">
      <c r="B26" s="217" t="s">
        <v>170</v>
      </c>
      <c r="C26" s="218" t="s">
        <v>173</v>
      </c>
      <c r="D26" s="31" t="s">
        <v>174</v>
      </c>
      <c r="E26" s="31" t="s">
        <v>174</v>
      </c>
      <c r="F26" s="197">
        <v>0</v>
      </c>
      <c r="G26" s="37">
        <v>0</v>
      </c>
    </row>
    <row r="27" spans="2:10" ht="20.100000000000001" customHeight="1" thickBot="1">
      <c r="B27" s="217" t="s">
        <v>170</v>
      </c>
      <c r="C27" s="218" t="s">
        <v>175</v>
      </c>
      <c r="D27" s="31" t="s">
        <v>176</v>
      </c>
      <c r="E27" s="31" t="s">
        <v>176</v>
      </c>
      <c r="F27" s="197">
        <v>0</v>
      </c>
      <c r="G27" s="37">
        <v>0</v>
      </c>
    </row>
    <row r="28" spans="2:10" ht="20.100000000000001" customHeight="1" thickBot="1">
      <c r="B28" s="201"/>
      <c r="C28" s="219" t="s">
        <v>177</v>
      </c>
      <c r="D28" s="203"/>
      <c r="E28" s="203"/>
      <c r="F28" s="211"/>
      <c r="G28" s="216"/>
    </row>
    <row r="29" spans="2:10" ht="20.100000000000001" customHeight="1">
      <c r="B29" s="217" t="s">
        <v>24</v>
      </c>
      <c r="C29" s="218" t="s">
        <v>178</v>
      </c>
      <c r="D29" s="31" t="s">
        <v>179</v>
      </c>
      <c r="E29" s="31" t="s">
        <v>180</v>
      </c>
      <c r="F29" s="195">
        <v>-0.28000000000000114</v>
      </c>
      <c r="G29" s="37">
        <v>-0.13690592607080987</v>
      </c>
    </row>
    <row r="30" spans="2:10" ht="20.100000000000001" customHeight="1">
      <c r="B30" s="217" t="s">
        <v>24</v>
      </c>
      <c r="C30" s="220" t="s">
        <v>181</v>
      </c>
      <c r="D30" s="221" t="s">
        <v>182</v>
      </c>
      <c r="E30" s="221" t="s">
        <v>182</v>
      </c>
      <c r="F30" s="197">
        <v>0</v>
      </c>
      <c r="G30" s="37">
        <v>0</v>
      </c>
    </row>
    <row r="31" spans="2:10" ht="20.100000000000001" customHeight="1">
      <c r="B31" s="217" t="s">
        <v>24</v>
      </c>
      <c r="C31" s="222" t="s">
        <v>183</v>
      </c>
      <c r="D31" s="135" t="s">
        <v>184</v>
      </c>
      <c r="E31" s="135" t="s">
        <v>184</v>
      </c>
      <c r="F31" s="197">
        <v>0</v>
      </c>
      <c r="G31" s="37">
        <v>0</v>
      </c>
    </row>
    <row r="32" spans="2:10" ht="20.100000000000001" customHeight="1">
      <c r="B32" s="217" t="s">
        <v>24</v>
      </c>
      <c r="C32" s="218" t="s">
        <v>185</v>
      </c>
      <c r="D32" s="31" t="s">
        <v>186</v>
      </c>
      <c r="E32" s="31" t="s">
        <v>186</v>
      </c>
      <c r="F32" s="31">
        <v>0</v>
      </c>
      <c r="G32" s="37">
        <v>0</v>
      </c>
    </row>
    <row r="33" spans="2:11" ht="20.100000000000001" customHeight="1">
      <c r="B33" s="217" t="s">
        <v>24</v>
      </c>
      <c r="C33" s="220" t="s">
        <v>187</v>
      </c>
      <c r="D33" s="221" t="s">
        <v>188</v>
      </c>
      <c r="E33" s="221" t="s">
        <v>188</v>
      </c>
      <c r="F33" s="197">
        <v>0</v>
      </c>
      <c r="G33" s="37">
        <v>0</v>
      </c>
    </row>
    <row r="34" spans="2:11" ht="20.100000000000001" customHeight="1">
      <c r="B34" s="217" t="s">
        <v>24</v>
      </c>
      <c r="C34" s="222" t="s">
        <v>189</v>
      </c>
      <c r="D34" s="135" t="s">
        <v>190</v>
      </c>
      <c r="E34" s="135" t="s">
        <v>190</v>
      </c>
      <c r="F34" s="197">
        <v>0</v>
      </c>
      <c r="G34" s="37">
        <v>0</v>
      </c>
    </row>
    <row r="35" spans="2:11" ht="20.100000000000001" customHeight="1">
      <c r="B35" s="217" t="s">
        <v>24</v>
      </c>
      <c r="C35" s="218" t="s">
        <v>191</v>
      </c>
      <c r="D35" s="221" t="s">
        <v>192</v>
      </c>
      <c r="E35" s="221" t="s">
        <v>192</v>
      </c>
      <c r="F35" s="31">
        <v>0</v>
      </c>
      <c r="G35" s="37">
        <v>0</v>
      </c>
    </row>
    <row r="36" spans="2:11" ht="20.100000000000001" customHeight="1" thickBot="1">
      <c r="B36" s="217" t="s">
        <v>24</v>
      </c>
      <c r="C36" s="220" t="s">
        <v>193</v>
      </c>
      <c r="D36" s="221" t="s">
        <v>194</v>
      </c>
      <c r="E36" s="221" t="s">
        <v>194</v>
      </c>
      <c r="F36" s="197">
        <v>0</v>
      </c>
      <c r="G36" s="37">
        <v>0</v>
      </c>
    </row>
    <row r="37" spans="2:11" ht="20.100000000000001" customHeight="1" thickBot="1">
      <c r="B37" s="201"/>
      <c r="C37" s="210" t="s">
        <v>195</v>
      </c>
      <c r="D37" s="203"/>
      <c r="E37" s="203"/>
      <c r="F37" s="211"/>
      <c r="G37" s="216"/>
      <c r="K37" s="208"/>
    </row>
    <row r="38" spans="2:11" ht="20.100000000000001" customHeight="1" thickBot="1">
      <c r="B38" s="146" t="s">
        <v>30</v>
      </c>
      <c r="C38" s="222" t="s">
        <v>196</v>
      </c>
      <c r="D38" s="31" t="s">
        <v>197</v>
      </c>
      <c r="E38" s="31" t="s">
        <v>198</v>
      </c>
      <c r="F38" s="223">
        <v>1.999999999998181E-2</v>
      </c>
      <c r="G38" s="37">
        <v>8.0144259667349615E-3</v>
      </c>
    </row>
    <row r="39" spans="2:11" ht="20.100000000000001" customHeight="1" thickBot="1">
      <c r="B39" s="224"/>
      <c r="C39" s="210" t="s">
        <v>199</v>
      </c>
      <c r="D39" s="203"/>
      <c r="E39" s="203"/>
      <c r="F39" s="211"/>
      <c r="G39" s="216"/>
      <c r="K39" s="225"/>
    </row>
    <row r="40" spans="2:11" ht="20.100000000000001" customHeight="1">
      <c r="B40" s="226" t="s">
        <v>51</v>
      </c>
      <c r="C40" s="227" t="s">
        <v>200</v>
      </c>
      <c r="D40" s="228">
        <v>70.188999999999993</v>
      </c>
      <c r="E40" s="228">
        <v>69.843000000000004</v>
      </c>
      <c r="F40" s="223">
        <v>-0.34599999999998943</v>
      </c>
      <c r="G40" s="229">
        <v>-0.49295473649715404</v>
      </c>
    </row>
    <row r="41" spans="2:11" ht="20.100000000000001" customHeight="1">
      <c r="B41" s="230" t="s">
        <v>51</v>
      </c>
      <c r="C41" s="231" t="s">
        <v>201</v>
      </c>
      <c r="D41" s="232">
        <v>497.64100000000002</v>
      </c>
      <c r="E41" s="232">
        <v>518.40099999999995</v>
      </c>
      <c r="F41" s="233">
        <v>20.759999999999934</v>
      </c>
      <c r="G41" s="234">
        <v>4.17168199565549</v>
      </c>
    </row>
    <row r="42" spans="2:11" ht="20.100000000000001" customHeight="1" thickBot="1">
      <c r="B42" s="148" t="s">
        <v>47</v>
      </c>
      <c r="C42" s="235" t="s">
        <v>202</v>
      </c>
      <c r="D42" s="236" t="s">
        <v>203</v>
      </c>
      <c r="E42" s="237"/>
      <c r="F42" s="237"/>
      <c r="G42" s="238"/>
      <c r="H42" s="239"/>
    </row>
    <row r="43" spans="2:11" ht="20.100000000000001" customHeight="1" thickBot="1">
      <c r="B43" s="240"/>
      <c r="C43" s="210" t="s">
        <v>204</v>
      </c>
      <c r="D43" s="203"/>
      <c r="E43" s="203"/>
      <c r="F43" s="211"/>
      <c r="G43" s="216"/>
    </row>
    <row r="44" spans="2:11" ht="20.100000000000001" customHeight="1">
      <c r="B44" s="226" t="s">
        <v>55</v>
      </c>
      <c r="C44" s="241" t="s">
        <v>205</v>
      </c>
      <c r="D44" s="242" t="s">
        <v>206</v>
      </c>
      <c r="E44" s="243"/>
      <c r="F44" s="243"/>
      <c r="G44" s="244"/>
    </row>
    <row r="45" spans="2:11" ht="20.100000000000001" customHeight="1">
      <c r="B45" s="230" t="s">
        <v>55</v>
      </c>
      <c r="C45" s="245" t="s">
        <v>207</v>
      </c>
      <c r="D45" s="246" t="s">
        <v>208</v>
      </c>
      <c r="E45" s="247"/>
      <c r="F45" s="247"/>
      <c r="G45" s="248"/>
    </row>
    <row r="46" spans="2:11" ht="20.100000000000001" customHeight="1">
      <c r="B46" s="230" t="s">
        <v>55</v>
      </c>
      <c r="C46" s="245" t="s">
        <v>209</v>
      </c>
      <c r="D46" s="246" t="s">
        <v>210</v>
      </c>
      <c r="E46" s="247"/>
      <c r="F46" s="247"/>
      <c r="G46" s="248"/>
    </row>
    <row r="47" spans="2:11" ht="20.100000000000001" customHeight="1" thickBot="1">
      <c r="B47" s="148" t="s">
        <v>55</v>
      </c>
      <c r="C47" s="235" t="s">
        <v>211</v>
      </c>
      <c r="D47" s="236" t="s">
        <v>212</v>
      </c>
      <c r="E47" s="237"/>
      <c r="F47" s="237"/>
      <c r="G47" s="238"/>
    </row>
    <row r="48" spans="2:11" ht="13.8">
      <c r="B48" s="112" t="s">
        <v>119</v>
      </c>
      <c r="C48" s="117"/>
      <c r="D48" s="117"/>
      <c r="E48" s="117"/>
      <c r="F48" s="117"/>
      <c r="G48" s="181"/>
    </row>
    <row r="49" spans="2:8" ht="13.8">
      <c r="B49" s="118" t="s">
        <v>213</v>
      </c>
      <c r="C49" s="117"/>
      <c r="D49" s="117"/>
      <c r="E49" s="117"/>
      <c r="F49" s="117"/>
      <c r="G49" s="181"/>
    </row>
    <row r="50" spans="2:8" ht="12" customHeight="1">
      <c r="B50" s="118" t="s">
        <v>214</v>
      </c>
      <c r="C50" s="117"/>
      <c r="D50" s="117"/>
      <c r="E50" s="117"/>
      <c r="F50" s="117"/>
      <c r="G50" s="181"/>
    </row>
    <row r="51" spans="2:8" ht="19.95" customHeight="1">
      <c r="B51" s="118" t="s">
        <v>215</v>
      </c>
      <c r="C51" s="117"/>
      <c r="D51" s="117"/>
      <c r="E51" s="117"/>
      <c r="F51" s="117"/>
      <c r="G51" s="181"/>
    </row>
    <row r="52" spans="2:8" ht="47.25" customHeight="1">
      <c r="B52" s="98" t="s">
        <v>69</v>
      </c>
      <c r="C52" s="98"/>
      <c r="D52" s="98"/>
      <c r="E52" s="98"/>
      <c r="F52" s="98"/>
      <c r="G52" s="98"/>
    </row>
    <row r="53" spans="2:8" ht="15" customHeight="1"/>
    <row r="54" spans="2:8" ht="15" customHeight="1"/>
    <row r="55" spans="2:8" ht="15" customHeight="1"/>
    <row r="56" spans="2:8" ht="15" customHeight="1"/>
    <row r="57" spans="2:8" ht="71.25" customHeight="1">
      <c r="H57" s="249"/>
    </row>
    <row r="58" spans="2:8" ht="39" customHeight="1">
      <c r="H58" s="249"/>
    </row>
    <row r="59" spans="2:8" ht="18.75" customHeight="1">
      <c r="H59" s="249"/>
    </row>
    <row r="60" spans="2:8" ht="18.75" customHeight="1">
      <c r="H60" s="249"/>
    </row>
    <row r="61" spans="2:8" ht="13.5" customHeight="1">
      <c r="H61" s="249"/>
    </row>
    <row r="62" spans="2:8" ht="15" customHeight="1">
      <c r="B62" s="250"/>
      <c r="C62" s="250"/>
      <c r="F62" s="250"/>
      <c r="G62" s="250"/>
    </row>
    <row r="63" spans="2:8" ht="11.25" customHeight="1">
      <c r="B63" s="250"/>
      <c r="C63" s="250"/>
      <c r="D63" s="250"/>
      <c r="E63" s="250"/>
      <c r="F63" s="250"/>
    </row>
    <row r="64" spans="2:8" ht="13.5" customHeight="1">
      <c r="B64" s="250"/>
      <c r="C64" s="250"/>
      <c r="D64" s="251"/>
      <c r="E64" s="251"/>
      <c r="F64" s="252"/>
      <c r="G64" s="252"/>
    </row>
    <row r="65" spans="2:7" ht="15" customHeight="1">
      <c r="B65" s="253"/>
      <c r="C65" s="254"/>
      <c r="D65" s="255"/>
      <c r="E65" s="255"/>
      <c r="F65" s="256"/>
      <c r="G65" s="255"/>
    </row>
    <row r="66" spans="2:7" ht="15" customHeight="1">
      <c r="B66" s="253"/>
      <c r="C66" s="254"/>
      <c r="D66" s="255"/>
      <c r="E66" s="255"/>
      <c r="F66" s="256"/>
      <c r="G66" s="255"/>
    </row>
    <row r="67" spans="2:7" ht="15" customHeight="1">
      <c r="B67" s="253"/>
      <c r="C67" s="254"/>
      <c r="D67" s="255"/>
      <c r="E67" s="255"/>
      <c r="F67" s="256"/>
      <c r="G67" s="255"/>
    </row>
    <row r="68" spans="2:7" ht="15" customHeight="1">
      <c r="B68" s="253"/>
      <c r="C68" s="254"/>
      <c r="D68" s="255"/>
      <c r="E68" s="255"/>
      <c r="F68" s="256"/>
    </row>
    <row r="70" spans="2:7">
      <c r="G70" s="172" t="s">
        <v>70</v>
      </c>
    </row>
    <row r="77" spans="2:7">
      <c r="G77" s="172"/>
    </row>
  </sheetData>
  <mergeCells count="8">
    <mergeCell ref="D47:G47"/>
    <mergeCell ref="B52:G52"/>
    <mergeCell ref="B2:G2"/>
    <mergeCell ref="B4:G4"/>
    <mergeCell ref="D42:G42"/>
    <mergeCell ref="D44:G44"/>
    <mergeCell ref="D45:G45"/>
    <mergeCell ref="D46:G46"/>
  </mergeCells>
  <conditionalFormatting sqref="F9:F12">
    <cfRule type="cellIs" dxfId="19" priority="15" stopIfTrue="1" operator="lessThan">
      <formula>0</formula>
    </cfRule>
    <cfRule type="cellIs" dxfId="18" priority="16" stopIfTrue="1" operator="greaterThanOrEqual">
      <formula>0</formula>
    </cfRule>
  </conditionalFormatting>
  <conditionalFormatting sqref="F14:F17">
    <cfRule type="cellIs" dxfId="17" priority="1" stopIfTrue="1" operator="lessThan">
      <formula>0</formula>
    </cfRule>
    <cfRule type="cellIs" dxfId="16" priority="2" stopIfTrue="1" operator="greaterThanOrEqual">
      <formula>0</formula>
    </cfRule>
  </conditionalFormatting>
  <conditionalFormatting sqref="F19:F23">
    <cfRule type="cellIs" dxfId="15" priority="11" stopIfTrue="1" operator="lessThan">
      <formula>0</formula>
    </cfRule>
    <cfRule type="cellIs" dxfId="14" priority="12" stopIfTrue="1" operator="greaterThanOrEqual">
      <formula>0</formula>
    </cfRule>
  </conditionalFormatting>
  <conditionalFormatting sqref="F25:F27">
    <cfRule type="cellIs" dxfId="13" priority="13" stopIfTrue="1" operator="lessThan">
      <formula>0</formula>
    </cfRule>
    <cfRule type="cellIs" dxfId="12" priority="14" stopIfTrue="1" operator="greaterThanOrEqual">
      <formula>0</formula>
    </cfRule>
  </conditionalFormatting>
  <conditionalFormatting sqref="F29:F36">
    <cfRule type="cellIs" dxfId="11" priority="9" stopIfTrue="1" operator="lessThan">
      <formula>0</formula>
    </cfRule>
    <cfRule type="cellIs" dxfId="10" priority="10" stopIfTrue="1" operator="greaterThanOrEqual">
      <formula>0</formula>
    </cfRule>
  </conditionalFormatting>
  <conditionalFormatting sqref="F38">
    <cfRule type="cellIs" dxfId="9" priority="3" stopIfTrue="1" operator="lessThan">
      <formula>0</formula>
    </cfRule>
    <cfRule type="cellIs" dxfId="8" priority="4" stopIfTrue="1" operator="greaterThanOrEqual">
      <formula>0</formula>
    </cfRule>
  </conditionalFormatting>
  <conditionalFormatting sqref="F40">
    <cfRule type="cellIs" dxfId="7" priority="7" stopIfTrue="1" operator="lessThan">
      <formula>0</formula>
    </cfRule>
    <cfRule type="cellIs" dxfId="6" priority="8" stopIfTrue="1" operator="greaterThanOrEqual">
      <formula>0</formula>
    </cfRule>
  </conditionalFormatting>
  <conditionalFormatting sqref="F41:G41">
    <cfRule type="cellIs" dxfId="5" priority="17" stopIfTrue="1" operator="lessThan">
      <formula>0</formula>
    </cfRule>
    <cfRule type="cellIs" dxfId="4" priority="18" stopIfTrue="1" operator="greaterThanOrEqual">
      <formula>0</formula>
    </cfRule>
  </conditionalFormatting>
  <conditionalFormatting sqref="G9:G40">
    <cfRule type="cellIs" dxfId="3" priority="5" stopIfTrue="1" operator="lessThan">
      <formula>0</formula>
    </cfRule>
    <cfRule type="cellIs" dxfId="2" priority="6" stopIfTrue="1" operator="greaterThanOrEqual">
      <formula>0</formula>
    </cfRule>
  </conditionalFormatting>
  <conditionalFormatting sqref="G43 G65:G67">
    <cfRule type="cellIs" dxfId="1" priority="19" stopIfTrue="1" operator="lessThan">
      <formula>0</formula>
    </cfRule>
    <cfRule type="cellIs" dxfId="0" priority="20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9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ignoredErrors>
    <ignoredError sqref="B9:G47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CE08F-C1DE-414B-B5CB-81F1CC097D97}">
  <sheetPr>
    <pageSetUpPr fitToPage="1"/>
  </sheetPr>
  <dimension ref="B1:G68"/>
  <sheetViews>
    <sheetView showGridLines="0" zoomScaleNormal="100" zoomScaleSheetLayoutView="90" workbookViewId="0"/>
  </sheetViews>
  <sheetFormatPr baseColWidth="10" defaultColWidth="8.88671875" defaultRowHeight="11.4"/>
  <cols>
    <col min="1" max="1" width="2.6640625" style="257" customWidth="1"/>
    <col min="2" max="2" width="26.109375" style="257" customWidth="1"/>
    <col min="3" max="3" width="27.109375" style="257" customWidth="1"/>
    <col min="4" max="4" width="16.5546875" style="257" customWidth="1"/>
    <col min="5" max="5" width="15" style="257" customWidth="1"/>
    <col min="6" max="6" width="13.5546875" style="257" customWidth="1"/>
    <col min="7" max="7" width="6.109375" style="257" customWidth="1"/>
    <col min="8" max="16384" width="8.88671875" style="257"/>
  </cols>
  <sheetData>
    <row r="1" spans="2:7" ht="12" customHeight="1">
      <c r="G1" s="258"/>
    </row>
    <row r="2" spans="2:7" ht="36.75" customHeight="1">
      <c r="B2" s="259" t="s">
        <v>216</v>
      </c>
      <c r="C2" s="259"/>
      <c r="D2" s="259"/>
      <c r="E2" s="259"/>
      <c r="F2" s="259"/>
    </row>
    <row r="3" spans="2:7" ht="8.25" customHeight="1">
      <c r="B3" s="260"/>
      <c r="C3" s="260"/>
      <c r="D3" s="260"/>
      <c r="E3" s="260"/>
      <c r="F3" s="260"/>
    </row>
    <row r="4" spans="2:7" ht="30.75" customHeight="1">
      <c r="B4" s="5" t="s">
        <v>217</v>
      </c>
      <c r="C4" s="5"/>
      <c r="D4" s="5"/>
      <c r="E4" s="5"/>
      <c r="F4" s="5"/>
    </row>
    <row r="5" spans="2:7" ht="8.25" customHeight="1" thickBot="1">
      <c r="B5" s="6"/>
      <c r="C5" s="6"/>
      <c r="D5" s="6"/>
      <c r="E5" s="6"/>
      <c r="F5" s="6"/>
    </row>
    <row r="6" spans="2:7" ht="19.95" customHeight="1" thickBot="1">
      <c r="B6" s="7" t="s">
        <v>218</v>
      </c>
      <c r="C6" s="8"/>
      <c r="D6" s="8"/>
      <c r="E6" s="8"/>
      <c r="F6" s="9"/>
    </row>
    <row r="7" spans="2:7" ht="12" customHeight="1">
      <c r="B7" s="261" t="s">
        <v>219</v>
      </c>
      <c r="C7" s="261"/>
      <c r="D7" s="261"/>
      <c r="E7" s="261"/>
      <c r="F7" s="261"/>
      <c r="G7" s="262"/>
    </row>
    <row r="8" spans="2:7" ht="19.95" customHeight="1">
      <c r="B8" s="263" t="s">
        <v>220</v>
      </c>
      <c r="C8" s="263"/>
      <c r="D8" s="263"/>
      <c r="E8" s="263"/>
      <c r="F8" s="263"/>
      <c r="G8" s="262"/>
    </row>
    <row r="9" spans="2:7" ht="11.25" customHeight="1">
      <c r="B9" s="264" t="s">
        <v>221</v>
      </c>
      <c r="C9" s="264"/>
      <c r="D9" s="264"/>
      <c r="E9" s="264"/>
      <c r="F9" s="264"/>
    </row>
    <row r="10" spans="2:7" ht="11.25" customHeight="1">
      <c r="B10" s="264"/>
      <c r="C10" s="264"/>
      <c r="D10" s="264"/>
      <c r="E10" s="264"/>
      <c r="F10" s="264"/>
    </row>
    <row r="11" spans="2:7" ht="11.25" customHeight="1">
      <c r="B11" s="264" t="s">
        <v>222</v>
      </c>
      <c r="C11" s="264"/>
      <c r="D11" s="264"/>
      <c r="E11" s="264"/>
      <c r="F11" s="264"/>
    </row>
    <row r="12" spans="2:7" ht="11.25" customHeight="1" thickBot="1">
      <c r="B12" s="264"/>
      <c r="C12" s="264"/>
      <c r="D12" s="264"/>
      <c r="E12" s="264"/>
      <c r="F12" s="264"/>
    </row>
    <row r="13" spans="2:7" ht="39" customHeight="1" thickBot="1">
      <c r="B13" s="265" t="s">
        <v>223</v>
      </c>
      <c r="C13" s="266" t="s">
        <v>224</v>
      </c>
      <c r="D13" s="266" t="s">
        <v>225</v>
      </c>
      <c r="E13" s="266" t="s">
        <v>226</v>
      </c>
      <c r="F13" s="266" t="s">
        <v>227</v>
      </c>
    </row>
    <row r="14" spans="2:7" ht="11.25" customHeight="1">
      <c r="B14" s="267" t="s">
        <v>228</v>
      </c>
      <c r="C14" s="268" t="s">
        <v>229</v>
      </c>
      <c r="D14" s="269">
        <v>269.39999999999998</v>
      </c>
      <c r="E14" s="269">
        <v>269.39999999999998</v>
      </c>
      <c r="F14" s="270">
        <v>0</v>
      </c>
    </row>
    <row r="15" spans="2:7" ht="15" customHeight="1">
      <c r="B15" s="271"/>
      <c r="C15" s="268" t="s">
        <v>230</v>
      </c>
      <c r="D15" s="269">
        <v>275</v>
      </c>
      <c r="E15" s="269">
        <v>268</v>
      </c>
      <c r="F15" s="270">
        <v>-7</v>
      </c>
    </row>
    <row r="16" spans="2:7" ht="15" customHeight="1">
      <c r="B16" s="271"/>
      <c r="C16" s="268" t="s">
        <v>231</v>
      </c>
      <c r="D16" s="269">
        <v>270</v>
      </c>
      <c r="E16" s="269">
        <v>268</v>
      </c>
      <c r="F16" s="270">
        <v>-2</v>
      </c>
    </row>
    <row r="17" spans="2:6" ht="15" customHeight="1">
      <c r="B17" s="271"/>
      <c r="C17" s="268" t="s">
        <v>232</v>
      </c>
      <c r="D17" s="269">
        <v>266.54000000000002</v>
      </c>
      <c r="E17" s="269">
        <v>262.54000000000002</v>
      </c>
      <c r="F17" s="270">
        <v>-4</v>
      </c>
    </row>
    <row r="18" spans="2:6" ht="15" customHeight="1">
      <c r="B18" s="271"/>
      <c r="C18" s="268" t="s">
        <v>233</v>
      </c>
      <c r="D18" s="269">
        <v>262</v>
      </c>
      <c r="E18" s="269">
        <v>260</v>
      </c>
      <c r="F18" s="270">
        <v>-2</v>
      </c>
    </row>
    <row r="19" spans="2:6" ht="15" customHeight="1">
      <c r="B19" s="271"/>
      <c r="C19" s="268" t="s">
        <v>234</v>
      </c>
      <c r="D19" s="269">
        <v>343</v>
      </c>
      <c r="E19" s="269">
        <v>343</v>
      </c>
      <c r="F19" s="270">
        <v>0</v>
      </c>
    </row>
    <row r="20" spans="2:6" ht="15" customHeight="1">
      <c r="B20" s="271"/>
      <c r="C20" s="268" t="s">
        <v>235</v>
      </c>
      <c r="D20" s="269">
        <v>267</v>
      </c>
      <c r="E20" s="269">
        <v>267</v>
      </c>
      <c r="F20" s="270">
        <v>0</v>
      </c>
    </row>
    <row r="21" spans="2:6" ht="15" customHeight="1">
      <c r="B21" s="271"/>
      <c r="C21" s="268" t="s">
        <v>236</v>
      </c>
      <c r="D21" s="269">
        <v>258</v>
      </c>
      <c r="E21" s="269">
        <v>258</v>
      </c>
      <c r="F21" s="270">
        <v>0</v>
      </c>
    </row>
    <row r="22" spans="2:6" ht="15" customHeight="1">
      <c r="B22" s="271"/>
      <c r="C22" s="268" t="s">
        <v>237</v>
      </c>
      <c r="D22" s="269">
        <v>253</v>
      </c>
      <c r="E22" s="269">
        <v>252</v>
      </c>
      <c r="F22" s="270">
        <v>-1</v>
      </c>
    </row>
    <row r="23" spans="2:6" ht="15" customHeight="1">
      <c r="B23" s="271"/>
      <c r="C23" s="268" t="s">
        <v>238</v>
      </c>
      <c r="D23" s="269">
        <v>266.12</v>
      </c>
      <c r="E23" s="269">
        <v>262.12</v>
      </c>
      <c r="F23" s="270">
        <v>-4</v>
      </c>
    </row>
    <row r="24" spans="2:6" ht="15" customHeight="1">
      <c r="B24" s="271"/>
      <c r="C24" s="268" t="s">
        <v>239</v>
      </c>
      <c r="D24" s="269">
        <v>240</v>
      </c>
      <c r="E24" s="269">
        <v>240</v>
      </c>
      <c r="F24" s="270">
        <v>0</v>
      </c>
    </row>
    <row r="25" spans="2:6" ht="15" customHeight="1">
      <c r="B25" s="271"/>
      <c r="C25" s="268" t="s">
        <v>240</v>
      </c>
      <c r="D25" s="269">
        <v>265</v>
      </c>
      <c r="E25" s="269">
        <v>265</v>
      </c>
      <c r="F25" s="270">
        <v>0</v>
      </c>
    </row>
    <row r="26" spans="2:6" ht="15" customHeight="1">
      <c r="B26" s="271"/>
      <c r="C26" s="268" t="s">
        <v>241</v>
      </c>
      <c r="D26" s="269">
        <v>255</v>
      </c>
      <c r="E26" s="269">
        <v>252</v>
      </c>
      <c r="F26" s="270">
        <v>-3</v>
      </c>
    </row>
    <row r="27" spans="2:6" ht="15" customHeight="1">
      <c r="B27" s="271"/>
      <c r="C27" s="268" t="s">
        <v>242</v>
      </c>
      <c r="D27" s="269">
        <v>265</v>
      </c>
      <c r="E27" s="269">
        <v>265</v>
      </c>
      <c r="F27" s="270">
        <v>0</v>
      </c>
    </row>
    <row r="28" spans="2:6" ht="15" customHeight="1">
      <c r="B28" s="271"/>
      <c r="C28" s="268" t="s">
        <v>243</v>
      </c>
      <c r="D28" s="269">
        <v>268.2</v>
      </c>
      <c r="E28" s="269">
        <v>264.2</v>
      </c>
      <c r="F28" s="270">
        <v>-4</v>
      </c>
    </row>
    <row r="29" spans="2:6" ht="15" customHeight="1">
      <c r="B29" s="271"/>
      <c r="C29" s="268" t="s">
        <v>244</v>
      </c>
      <c r="D29" s="269">
        <v>273.8</v>
      </c>
      <c r="E29" s="269">
        <v>268.60000000000002</v>
      </c>
      <c r="F29" s="270">
        <v>-5.1999999999999886</v>
      </c>
    </row>
    <row r="30" spans="2:6" ht="15" customHeight="1">
      <c r="B30" s="271"/>
      <c r="C30" s="268" t="s">
        <v>245</v>
      </c>
      <c r="D30" s="269">
        <v>258</v>
      </c>
      <c r="E30" s="269">
        <v>254</v>
      </c>
      <c r="F30" s="270">
        <v>-4</v>
      </c>
    </row>
    <row r="31" spans="2:6" ht="15" customHeight="1">
      <c r="B31" s="271"/>
      <c r="C31" s="268" t="s">
        <v>246</v>
      </c>
      <c r="D31" s="269">
        <v>265</v>
      </c>
      <c r="E31" s="269">
        <v>265</v>
      </c>
      <c r="F31" s="270">
        <v>0</v>
      </c>
    </row>
    <row r="32" spans="2:6" ht="15" customHeight="1">
      <c r="B32" s="271"/>
      <c r="C32" s="268" t="s">
        <v>247</v>
      </c>
      <c r="D32" s="269">
        <v>258.39999999999998</v>
      </c>
      <c r="E32" s="269">
        <v>258.39999999999998</v>
      </c>
      <c r="F32" s="270">
        <v>0</v>
      </c>
    </row>
    <row r="33" spans="2:6" ht="15" customHeight="1">
      <c r="B33" s="271"/>
      <c r="C33" s="268" t="s">
        <v>248</v>
      </c>
      <c r="D33" s="269">
        <v>252</v>
      </c>
      <c r="E33" s="269">
        <v>250</v>
      </c>
      <c r="F33" s="270">
        <v>-2</v>
      </c>
    </row>
    <row r="34" spans="2:6" ht="15" customHeight="1">
      <c r="B34" s="271"/>
      <c r="C34" s="268" t="s">
        <v>249</v>
      </c>
      <c r="D34" s="269">
        <v>270</v>
      </c>
      <c r="E34" s="269">
        <v>270</v>
      </c>
      <c r="F34" s="270">
        <v>0</v>
      </c>
    </row>
    <row r="35" spans="2:6" ht="15" customHeight="1">
      <c r="B35" s="271"/>
      <c r="C35" s="268" t="s">
        <v>250</v>
      </c>
      <c r="D35" s="269">
        <v>270.14</v>
      </c>
      <c r="E35" s="269">
        <v>270.14</v>
      </c>
      <c r="F35" s="270">
        <v>0</v>
      </c>
    </row>
    <row r="36" spans="2:6" ht="15" customHeight="1" thickBot="1">
      <c r="B36" s="272"/>
      <c r="C36" s="273" t="s">
        <v>251</v>
      </c>
      <c r="D36" s="274">
        <v>252</v>
      </c>
      <c r="E36" s="274">
        <v>262.39999999999998</v>
      </c>
      <c r="F36" s="275">
        <v>10.399999999999977</v>
      </c>
    </row>
    <row r="37" spans="2:6" ht="15" customHeight="1">
      <c r="B37" s="276" t="s">
        <v>252</v>
      </c>
      <c r="C37" s="268" t="s">
        <v>233</v>
      </c>
      <c r="D37" s="269">
        <v>380</v>
      </c>
      <c r="E37" s="269">
        <v>385</v>
      </c>
      <c r="F37" s="277">
        <v>5</v>
      </c>
    </row>
    <row r="38" spans="2:6" ht="15" customHeight="1">
      <c r="B38" s="278"/>
      <c r="C38" s="268" t="s">
        <v>253</v>
      </c>
      <c r="D38" s="269">
        <v>380</v>
      </c>
      <c r="E38" s="269">
        <v>385</v>
      </c>
      <c r="F38" s="270">
        <v>5</v>
      </c>
    </row>
    <row r="39" spans="2:6" ht="15" customHeight="1">
      <c r="B39" s="278"/>
      <c r="C39" s="268" t="s">
        <v>246</v>
      </c>
      <c r="D39" s="269">
        <v>380</v>
      </c>
      <c r="E39" s="269">
        <v>385</v>
      </c>
      <c r="F39" s="270">
        <v>5</v>
      </c>
    </row>
    <row r="40" spans="2:6" ht="15" customHeight="1">
      <c r="B40" s="278"/>
      <c r="C40" s="268" t="s">
        <v>249</v>
      </c>
      <c r="D40" s="269">
        <v>341</v>
      </c>
      <c r="E40" s="269">
        <v>341</v>
      </c>
      <c r="F40" s="270">
        <v>0</v>
      </c>
    </row>
    <row r="41" spans="2:6" ht="15" customHeight="1" thickBot="1">
      <c r="B41" s="279"/>
      <c r="C41" s="273" t="s">
        <v>254</v>
      </c>
      <c r="D41" s="274">
        <v>369</v>
      </c>
      <c r="E41" s="274">
        <v>380</v>
      </c>
      <c r="F41" s="275">
        <v>11</v>
      </c>
    </row>
    <row r="42" spans="2:6">
      <c r="B42" s="267" t="s">
        <v>255</v>
      </c>
      <c r="C42" s="268" t="s">
        <v>229</v>
      </c>
      <c r="D42" s="269">
        <v>378</v>
      </c>
      <c r="E42" s="269">
        <v>376</v>
      </c>
      <c r="F42" s="270">
        <v>-2</v>
      </c>
    </row>
    <row r="43" spans="2:6" ht="13.2">
      <c r="B43" s="271"/>
      <c r="C43" s="268" t="s">
        <v>232</v>
      </c>
      <c r="D43" s="269">
        <v>390</v>
      </c>
      <c r="E43" s="269">
        <v>390</v>
      </c>
      <c r="F43" s="270">
        <v>0</v>
      </c>
    </row>
    <row r="44" spans="2:6" ht="13.2">
      <c r="B44" s="271"/>
      <c r="C44" s="268" t="s">
        <v>256</v>
      </c>
      <c r="D44" s="269">
        <v>279</v>
      </c>
      <c r="E44" s="269">
        <v>279</v>
      </c>
      <c r="F44" s="270">
        <v>0</v>
      </c>
    </row>
    <row r="45" spans="2:6" ht="13.2">
      <c r="B45" s="271"/>
      <c r="C45" s="268" t="s">
        <v>237</v>
      </c>
      <c r="D45" s="269">
        <v>360</v>
      </c>
      <c r="E45" s="269">
        <v>350</v>
      </c>
      <c r="F45" s="270">
        <v>-10</v>
      </c>
    </row>
    <row r="46" spans="2:6" ht="13.2">
      <c r="B46" s="271"/>
      <c r="C46" s="268" t="s">
        <v>238</v>
      </c>
      <c r="D46" s="269">
        <v>360</v>
      </c>
      <c r="E46" s="269">
        <v>360</v>
      </c>
      <c r="F46" s="270">
        <v>0</v>
      </c>
    </row>
    <row r="47" spans="2:6" ht="13.2">
      <c r="B47" s="271"/>
      <c r="C47" s="268" t="s">
        <v>239</v>
      </c>
      <c r="D47" s="269">
        <v>315.83</v>
      </c>
      <c r="E47" s="269">
        <v>310.83</v>
      </c>
      <c r="F47" s="270">
        <v>-5</v>
      </c>
    </row>
    <row r="48" spans="2:6" ht="13.2">
      <c r="B48" s="271"/>
      <c r="C48" s="268" t="s">
        <v>242</v>
      </c>
      <c r="D48" s="269">
        <v>340</v>
      </c>
      <c r="E48" s="269">
        <v>340</v>
      </c>
      <c r="F48" s="270">
        <v>0</v>
      </c>
    </row>
    <row r="49" spans="2:6" ht="13.2">
      <c r="B49" s="271"/>
      <c r="C49" s="268" t="s">
        <v>243</v>
      </c>
      <c r="D49" s="269">
        <v>395</v>
      </c>
      <c r="E49" s="269">
        <v>395</v>
      </c>
      <c r="F49" s="270">
        <v>0</v>
      </c>
    </row>
    <row r="50" spans="2:6" ht="13.2">
      <c r="B50" s="271"/>
      <c r="C50" s="268" t="s">
        <v>246</v>
      </c>
      <c r="D50" s="269">
        <v>293</v>
      </c>
      <c r="E50" s="269">
        <v>293</v>
      </c>
      <c r="F50" s="270">
        <v>0</v>
      </c>
    </row>
    <row r="51" spans="2:6" ht="13.2">
      <c r="B51" s="271"/>
      <c r="C51" s="268" t="s">
        <v>257</v>
      </c>
      <c r="D51" s="269">
        <v>335</v>
      </c>
      <c r="E51" s="269">
        <v>335</v>
      </c>
      <c r="F51" s="270">
        <v>0</v>
      </c>
    </row>
    <row r="52" spans="2:6" ht="13.2">
      <c r="B52" s="271"/>
      <c r="C52" s="268" t="s">
        <v>249</v>
      </c>
      <c r="D52" s="269">
        <v>390</v>
      </c>
      <c r="E52" s="269">
        <v>390</v>
      </c>
      <c r="F52" s="270">
        <v>0</v>
      </c>
    </row>
    <row r="53" spans="2:6" ht="13.2">
      <c r="B53" s="271"/>
      <c r="C53" s="268" t="s">
        <v>250</v>
      </c>
      <c r="D53" s="269">
        <v>330</v>
      </c>
      <c r="E53" s="269">
        <v>330</v>
      </c>
      <c r="F53" s="270">
        <v>0</v>
      </c>
    </row>
    <row r="54" spans="2:6" ht="13.2">
      <c r="B54" s="271"/>
      <c r="C54" s="268" t="s">
        <v>251</v>
      </c>
      <c r="D54" s="269">
        <v>400</v>
      </c>
      <c r="E54" s="269">
        <v>400</v>
      </c>
      <c r="F54" s="270">
        <v>0</v>
      </c>
    </row>
    <row r="55" spans="2:6" ht="13.8" thickBot="1">
      <c r="B55" s="272"/>
      <c r="C55" s="273" t="s">
        <v>254</v>
      </c>
      <c r="D55" s="274">
        <v>356</v>
      </c>
      <c r="E55" s="274">
        <v>356</v>
      </c>
      <c r="F55" s="275">
        <v>0</v>
      </c>
    </row>
    <row r="56" spans="2:6">
      <c r="B56" s="267" t="s">
        <v>258</v>
      </c>
      <c r="C56" s="268" t="s">
        <v>229</v>
      </c>
      <c r="D56" s="269">
        <v>328</v>
      </c>
      <c r="E56" s="269">
        <v>326</v>
      </c>
      <c r="F56" s="270">
        <v>-2</v>
      </c>
    </row>
    <row r="57" spans="2:6" ht="13.2">
      <c r="B57" s="271"/>
      <c r="C57" s="268" t="s">
        <v>232</v>
      </c>
      <c r="D57" s="269">
        <v>310</v>
      </c>
      <c r="E57" s="269">
        <v>310</v>
      </c>
      <c r="F57" s="270">
        <v>0</v>
      </c>
    </row>
    <row r="58" spans="2:6" ht="13.2">
      <c r="B58" s="271"/>
      <c r="C58" s="268" t="s">
        <v>256</v>
      </c>
      <c r="D58" s="269">
        <v>282</v>
      </c>
      <c r="E58" s="269">
        <v>282</v>
      </c>
      <c r="F58" s="270">
        <v>0</v>
      </c>
    </row>
    <row r="59" spans="2:6" ht="13.2">
      <c r="B59" s="271"/>
      <c r="C59" s="268" t="s">
        <v>237</v>
      </c>
      <c r="D59" s="269">
        <v>310</v>
      </c>
      <c r="E59" s="269">
        <v>305</v>
      </c>
      <c r="F59" s="270">
        <v>-5</v>
      </c>
    </row>
    <row r="60" spans="2:6" ht="13.2">
      <c r="B60" s="271"/>
      <c r="C60" s="268" t="s">
        <v>239</v>
      </c>
      <c r="D60" s="269">
        <v>302.5</v>
      </c>
      <c r="E60" s="269">
        <v>302.5</v>
      </c>
      <c r="F60" s="270">
        <v>0</v>
      </c>
    </row>
    <row r="61" spans="2:6" ht="13.2">
      <c r="B61" s="271"/>
      <c r="C61" s="268" t="s">
        <v>242</v>
      </c>
      <c r="D61" s="269">
        <v>315</v>
      </c>
      <c r="E61" s="269">
        <v>315</v>
      </c>
      <c r="F61" s="270">
        <v>0</v>
      </c>
    </row>
    <row r="62" spans="2:6" ht="13.2">
      <c r="B62" s="271"/>
      <c r="C62" s="268" t="s">
        <v>243</v>
      </c>
      <c r="D62" s="269">
        <v>400</v>
      </c>
      <c r="E62" s="269">
        <v>400</v>
      </c>
      <c r="F62" s="270">
        <v>0</v>
      </c>
    </row>
    <row r="63" spans="2:6" ht="13.2">
      <c r="B63" s="271"/>
      <c r="C63" s="268" t="s">
        <v>246</v>
      </c>
      <c r="D63" s="269">
        <v>285</v>
      </c>
      <c r="E63" s="269">
        <v>285</v>
      </c>
      <c r="F63" s="270">
        <v>0</v>
      </c>
    </row>
    <row r="64" spans="2:6" ht="13.2">
      <c r="B64" s="271"/>
      <c r="C64" s="268" t="s">
        <v>249</v>
      </c>
      <c r="D64" s="269">
        <v>405</v>
      </c>
      <c r="E64" s="269">
        <v>405</v>
      </c>
      <c r="F64" s="270">
        <v>0</v>
      </c>
    </row>
    <row r="65" spans="2:6" ht="13.2">
      <c r="B65" s="271"/>
      <c r="C65" s="268" t="s">
        <v>250</v>
      </c>
      <c r="D65" s="269">
        <v>370</v>
      </c>
      <c r="E65" s="269">
        <v>370</v>
      </c>
      <c r="F65" s="270">
        <v>0</v>
      </c>
    </row>
    <row r="66" spans="2:6" ht="13.2">
      <c r="B66" s="271"/>
      <c r="C66" s="268" t="s">
        <v>251</v>
      </c>
      <c r="D66" s="269">
        <v>347</v>
      </c>
      <c r="E66" s="269">
        <v>347</v>
      </c>
      <c r="F66" s="270">
        <v>0</v>
      </c>
    </row>
    <row r="67" spans="2:6" ht="13.8" thickBot="1">
      <c r="B67" s="272"/>
      <c r="C67" s="273" t="s">
        <v>254</v>
      </c>
      <c r="D67" s="274">
        <v>314.67</v>
      </c>
      <c r="E67" s="274">
        <v>314.673</v>
      </c>
      <c r="F67" s="275">
        <v>2.9999999999859028E-3</v>
      </c>
    </row>
    <row r="68" spans="2:6">
      <c r="F68" s="172" t="s">
        <v>70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" right="0.7" top="0.75" bottom="0.75" header="0.3" footer="0.3"/>
  <pageSetup paperSize="9" scale="73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774B9-C8C2-4188-8AB6-E68EB07AF049}">
  <sheetPr>
    <pageSetUpPr fitToPage="1"/>
  </sheetPr>
  <dimension ref="A1:H43"/>
  <sheetViews>
    <sheetView showGridLines="0" zoomScaleNormal="100" zoomScaleSheetLayoutView="79" workbookViewId="0"/>
  </sheetViews>
  <sheetFormatPr baseColWidth="10" defaultColWidth="8.88671875" defaultRowHeight="11.4"/>
  <cols>
    <col min="1" max="1" width="2.6640625" style="257" customWidth="1"/>
    <col min="2" max="2" width="26.109375" style="257" customWidth="1"/>
    <col min="3" max="3" width="25.5546875" style="257" customWidth="1"/>
    <col min="4" max="4" width="16.88671875" style="257" customWidth="1"/>
    <col min="5" max="5" width="15.109375" style="257" customWidth="1"/>
    <col min="6" max="6" width="14.44140625" style="257" customWidth="1"/>
    <col min="7" max="7" width="2.44140625" style="257" customWidth="1"/>
    <col min="8" max="16384" width="8.88671875" style="257"/>
  </cols>
  <sheetData>
    <row r="1" spans="1:8" ht="10.5" customHeight="1">
      <c r="F1" s="258"/>
    </row>
    <row r="2" spans="1:8" ht="5.25" customHeight="1" thickBot="1"/>
    <row r="3" spans="1:8" ht="19.95" customHeight="1" thickBot="1">
      <c r="A3" s="280"/>
      <c r="B3" s="7" t="s">
        <v>259</v>
      </c>
      <c r="C3" s="8"/>
      <c r="D3" s="8"/>
      <c r="E3" s="8"/>
      <c r="F3" s="9"/>
      <c r="G3" s="280"/>
    </row>
    <row r="4" spans="1:8" ht="12" customHeight="1">
      <c r="B4" s="261" t="s">
        <v>219</v>
      </c>
      <c r="C4" s="261"/>
      <c r="D4" s="261"/>
      <c r="E4" s="261"/>
      <c r="F4" s="261"/>
      <c r="G4" s="262"/>
    </row>
    <row r="5" spans="1:8" ht="19.95" customHeight="1">
      <c r="B5" s="281" t="s">
        <v>260</v>
      </c>
      <c r="C5" s="281"/>
      <c r="D5" s="281"/>
      <c r="E5" s="281"/>
      <c r="F5" s="281"/>
      <c r="G5" s="262"/>
    </row>
    <row r="6" spans="1:8" ht="15.75" customHeight="1">
      <c r="B6" s="282" t="s">
        <v>261</v>
      </c>
      <c r="C6" s="282"/>
      <c r="D6" s="282"/>
      <c r="E6" s="282"/>
      <c r="F6" s="282"/>
    </row>
    <row r="7" spans="1:8" ht="9.75" customHeight="1" thickBot="1">
      <c r="B7" s="283"/>
      <c r="C7" s="283"/>
      <c r="D7" s="283"/>
      <c r="E7" s="283"/>
      <c r="F7" s="283"/>
    </row>
    <row r="8" spans="1:8" ht="39" customHeight="1" thickBot="1">
      <c r="B8" s="265" t="s">
        <v>223</v>
      </c>
      <c r="C8" s="284" t="s">
        <v>224</v>
      </c>
      <c r="D8" s="266" t="s">
        <v>225</v>
      </c>
      <c r="E8" s="266" t="s">
        <v>226</v>
      </c>
      <c r="F8" s="266" t="s">
        <v>227</v>
      </c>
    </row>
    <row r="9" spans="1:8" ht="15" customHeight="1">
      <c r="B9" s="267" t="s">
        <v>262</v>
      </c>
      <c r="C9" s="268" t="s">
        <v>229</v>
      </c>
      <c r="D9" s="269">
        <v>245.3</v>
      </c>
      <c r="E9" s="269">
        <v>240.5</v>
      </c>
      <c r="F9" s="270">
        <v>-4.8000000000000114</v>
      </c>
      <c r="G9" s="285"/>
      <c r="H9" s="285"/>
    </row>
    <row r="10" spans="1:8" ht="15" customHeight="1">
      <c r="B10" s="271"/>
      <c r="C10" s="268" t="s">
        <v>230</v>
      </c>
      <c r="D10" s="269">
        <v>258</v>
      </c>
      <c r="E10" s="269">
        <v>252</v>
      </c>
      <c r="F10" s="270">
        <v>-6</v>
      </c>
      <c r="G10" s="285"/>
      <c r="H10" s="285"/>
    </row>
    <row r="11" spans="1:8" ht="15" customHeight="1">
      <c r="B11" s="271"/>
      <c r="C11" s="268" t="s">
        <v>232</v>
      </c>
      <c r="D11" s="269">
        <v>250</v>
      </c>
      <c r="E11" s="269">
        <v>245</v>
      </c>
      <c r="F11" s="270">
        <v>-5</v>
      </c>
      <c r="G11" s="285"/>
      <c r="H11" s="285"/>
    </row>
    <row r="12" spans="1:8" ht="15" customHeight="1">
      <c r="B12" s="271"/>
      <c r="C12" s="268" t="s">
        <v>233</v>
      </c>
      <c r="D12" s="269">
        <v>235</v>
      </c>
      <c r="E12" s="269">
        <v>230</v>
      </c>
      <c r="F12" s="270">
        <v>-5</v>
      </c>
      <c r="G12" s="285"/>
      <c r="H12" s="285"/>
    </row>
    <row r="13" spans="1:8" ht="15" customHeight="1">
      <c r="B13" s="271"/>
      <c r="C13" s="268" t="s">
        <v>234</v>
      </c>
      <c r="D13" s="269">
        <v>259.39999999999998</v>
      </c>
      <c r="E13" s="269">
        <v>259.39999999999998</v>
      </c>
      <c r="F13" s="270">
        <v>0</v>
      </c>
      <c r="G13" s="285"/>
      <c r="H13" s="285"/>
    </row>
    <row r="14" spans="1:8" ht="15" customHeight="1">
      <c r="B14" s="271"/>
      <c r="C14" s="268" t="s">
        <v>256</v>
      </c>
      <c r="D14" s="269">
        <v>232</v>
      </c>
      <c r="E14" s="269">
        <v>232</v>
      </c>
      <c r="F14" s="270">
        <v>0</v>
      </c>
      <c r="G14" s="285"/>
      <c r="H14" s="285"/>
    </row>
    <row r="15" spans="1:8" ht="15" customHeight="1">
      <c r="B15" s="271"/>
      <c r="C15" s="268" t="s">
        <v>263</v>
      </c>
      <c r="D15" s="269">
        <v>236</v>
      </c>
      <c r="E15" s="269">
        <v>234</v>
      </c>
      <c r="F15" s="270">
        <v>-2</v>
      </c>
      <c r="G15" s="285"/>
      <c r="H15" s="285"/>
    </row>
    <row r="16" spans="1:8" ht="15" customHeight="1">
      <c r="B16" s="271"/>
      <c r="C16" s="268" t="s">
        <v>235</v>
      </c>
      <c r="D16" s="269">
        <v>250</v>
      </c>
      <c r="E16" s="269">
        <v>244</v>
      </c>
      <c r="F16" s="270">
        <v>-6</v>
      </c>
      <c r="G16" s="285"/>
      <c r="H16" s="285"/>
    </row>
    <row r="17" spans="2:8" ht="15" customHeight="1">
      <c r="B17" s="271"/>
      <c r="C17" s="268" t="s">
        <v>264</v>
      </c>
      <c r="D17" s="269">
        <v>240</v>
      </c>
      <c r="E17" s="269">
        <v>237</v>
      </c>
      <c r="F17" s="270">
        <v>-3</v>
      </c>
      <c r="G17" s="285"/>
      <c r="H17" s="285"/>
    </row>
    <row r="18" spans="2:8" ht="15" customHeight="1">
      <c r="B18" s="271"/>
      <c r="C18" s="268" t="s">
        <v>236</v>
      </c>
      <c r="D18" s="269">
        <v>242.6</v>
      </c>
      <c r="E18" s="269">
        <v>242.6</v>
      </c>
      <c r="F18" s="270">
        <v>0</v>
      </c>
      <c r="G18" s="285"/>
      <c r="H18" s="285"/>
    </row>
    <row r="19" spans="2:8" ht="15" customHeight="1">
      <c r="B19" s="271"/>
      <c r="C19" s="268" t="s">
        <v>237</v>
      </c>
      <c r="D19" s="269">
        <v>229</v>
      </c>
      <c r="E19" s="269">
        <v>228</v>
      </c>
      <c r="F19" s="270">
        <v>-1</v>
      </c>
      <c r="G19" s="285"/>
      <c r="H19" s="285"/>
    </row>
    <row r="20" spans="2:8" ht="15" customHeight="1">
      <c r="B20" s="271"/>
      <c r="C20" s="268" t="s">
        <v>238</v>
      </c>
      <c r="D20" s="269">
        <v>252</v>
      </c>
      <c r="E20" s="269">
        <v>250.22499999999999</v>
      </c>
      <c r="F20" s="270">
        <v>-1.7750000000000057</v>
      </c>
      <c r="G20" s="285"/>
      <c r="H20" s="285"/>
    </row>
    <row r="21" spans="2:8" ht="15" customHeight="1">
      <c r="B21" s="271"/>
      <c r="C21" s="268" t="s">
        <v>239</v>
      </c>
      <c r="D21" s="269">
        <v>226</v>
      </c>
      <c r="E21" s="269">
        <v>225</v>
      </c>
      <c r="F21" s="270">
        <v>-1</v>
      </c>
      <c r="G21" s="285"/>
      <c r="H21" s="285"/>
    </row>
    <row r="22" spans="2:8" ht="15" customHeight="1">
      <c r="B22" s="271"/>
      <c r="C22" s="268" t="s">
        <v>241</v>
      </c>
      <c r="D22" s="269">
        <v>226</v>
      </c>
      <c r="E22" s="269">
        <v>226</v>
      </c>
      <c r="F22" s="270">
        <v>0</v>
      </c>
      <c r="G22" s="285"/>
      <c r="H22" s="285"/>
    </row>
    <row r="23" spans="2:8" ht="15" customHeight="1">
      <c r="B23" s="271"/>
      <c r="C23" s="268" t="s">
        <v>243</v>
      </c>
      <c r="D23" s="269">
        <v>255</v>
      </c>
      <c r="E23" s="269">
        <v>245</v>
      </c>
      <c r="F23" s="270">
        <v>-10</v>
      </c>
      <c r="G23" s="285"/>
      <c r="H23" s="285"/>
    </row>
    <row r="24" spans="2:8" ht="15" customHeight="1">
      <c r="B24" s="271"/>
      <c r="C24" s="268" t="s">
        <v>244</v>
      </c>
      <c r="D24" s="269">
        <v>265</v>
      </c>
      <c r="E24" s="269">
        <v>260</v>
      </c>
      <c r="F24" s="270">
        <v>-5</v>
      </c>
      <c r="G24" s="285"/>
      <c r="H24" s="285"/>
    </row>
    <row r="25" spans="2:8" ht="15" customHeight="1">
      <c r="B25" s="271"/>
      <c r="C25" s="268" t="s">
        <v>245</v>
      </c>
      <c r="D25" s="269">
        <v>240</v>
      </c>
      <c r="E25" s="269">
        <v>235</v>
      </c>
      <c r="F25" s="270">
        <v>-5</v>
      </c>
      <c r="G25" s="285"/>
      <c r="H25" s="285"/>
    </row>
    <row r="26" spans="2:8" ht="15" customHeight="1">
      <c r="B26" s="271"/>
      <c r="C26" s="268" t="s">
        <v>247</v>
      </c>
      <c r="D26" s="269">
        <v>240</v>
      </c>
      <c r="E26" s="269">
        <v>240</v>
      </c>
      <c r="F26" s="270">
        <v>0</v>
      </c>
      <c r="G26" s="285"/>
      <c r="H26" s="285"/>
    </row>
    <row r="27" spans="2:8" ht="15" customHeight="1">
      <c r="B27" s="271"/>
      <c r="C27" s="268" t="s">
        <v>257</v>
      </c>
      <c r="D27" s="269">
        <v>250</v>
      </c>
      <c r="E27" s="269">
        <v>244</v>
      </c>
      <c r="F27" s="270">
        <v>-6</v>
      </c>
      <c r="G27" s="285"/>
      <c r="H27" s="285"/>
    </row>
    <row r="28" spans="2:8" ht="15" customHeight="1">
      <c r="B28" s="271"/>
      <c r="C28" s="268" t="s">
        <v>249</v>
      </c>
      <c r="D28" s="269">
        <v>255</v>
      </c>
      <c r="E28" s="269">
        <v>248.6</v>
      </c>
      <c r="F28" s="270">
        <v>-6.4000000000000057</v>
      </c>
      <c r="G28" s="285"/>
      <c r="H28" s="285"/>
    </row>
    <row r="29" spans="2:8" ht="15" customHeight="1">
      <c r="B29" s="271"/>
      <c r="C29" s="268" t="s">
        <v>250</v>
      </c>
      <c r="D29" s="269">
        <v>255</v>
      </c>
      <c r="E29" s="269">
        <v>255</v>
      </c>
      <c r="F29" s="270">
        <v>0</v>
      </c>
      <c r="G29" s="285"/>
      <c r="H29" s="285"/>
    </row>
    <row r="30" spans="2:8" ht="15" customHeight="1">
      <c r="B30" s="271"/>
      <c r="C30" s="268" t="s">
        <v>251</v>
      </c>
      <c r="D30" s="269">
        <v>252</v>
      </c>
      <c r="E30" s="269">
        <v>250</v>
      </c>
      <c r="F30" s="270">
        <v>-2</v>
      </c>
      <c r="G30" s="285"/>
      <c r="H30" s="285"/>
    </row>
    <row r="31" spans="2:8" ht="15" customHeight="1" thickBot="1">
      <c r="B31" s="272"/>
      <c r="C31" s="273" t="s">
        <v>254</v>
      </c>
      <c r="D31" s="274">
        <v>250</v>
      </c>
      <c r="E31" s="274">
        <v>243</v>
      </c>
      <c r="F31" s="275">
        <v>-7</v>
      </c>
      <c r="G31" s="285"/>
      <c r="H31" s="285"/>
    </row>
    <row r="32" spans="2:8" ht="15" customHeight="1">
      <c r="B32" s="267" t="s">
        <v>265</v>
      </c>
      <c r="C32" s="268" t="s">
        <v>232</v>
      </c>
      <c r="D32" s="269">
        <v>232</v>
      </c>
      <c r="E32" s="269">
        <v>266.39999999999998</v>
      </c>
      <c r="F32" s="270">
        <v>34.399999999999977</v>
      </c>
      <c r="G32" s="285"/>
      <c r="H32" s="285"/>
    </row>
    <row r="33" spans="2:8" ht="15" customHeight="1">
      <c r="B33" s="271"/>
      <c r="C33" s="268" t="s">
        <v>234</v>
      </c>
      <c r="D33" s="269">
        <v>293</v>
      </c>
      <c r="E33" s="269">
        <v>293</v>
      </c>
      <c r="F33" s="270">
        <v>0</v>
      </c>
      <c r="G33" s="285"/>
      <c r="H33" s="285"/>
    </row>
    <row r="34" spans="2:8" ht="15" customHeight="1">
      <c r="B34" s="271"/>
      <c r="C34" s="268" t="s">
        <v>236</v>
      </c>
      <c r="D34" s="269">
        <v>233</v>
      </c>
      <c r="E34" s="269">
        <v>233</v>
      </c>
      <c r="F34" s="270">
        <v>0</v>
      </c>
      <c r="G34" s="285"/>
      <c r="H34" s="285"/>
    </row>
    <row r="35" spans="2:8" ht="15" customHeight="1">
      <c r="B35" s="271"/>
      <c r="C35" s="268" t="s">
        <v>237</v>
      </c>
      <c r="D35" s="286">
        <v>258</v>
      </c>
      <c r="E35" s="286">
        <v>255</v>
      </c>
      <c r="F35" s="287">
        <v>-3</v>
      </c>
      <c r="G35" s="285"/>
      <c r="H35" s="285"/>
    </row>
    <row r="36" spans="2:8" ht="15" customHeight="1">
      <c r="B36" s="271"/>
      <c r="C36" s="268" t="s">
        <v>243</v>
      </c>
      <c r="D36" s="269">
        <v>235</v>
      </c>
      <c r="E36" s="269">
        <v>235</v>
      </c>
      <c r="F36" s="270">
        <v>0</v>
      </c>
      <c r="G36" s="285"/>
      <c r="H36" s="285"/>
    </row>
    <row r="37" spans="2:8" ht="15" customHeight="1">
      <c r="B37" s="271"/>
      <c r="C37" s="268" t="s">
        <v>244</v>
      </c>
      <c r="D37" s="269">
        <v>239</v>
      </c>
      <c r="E37" s="269">
        <v>238</v>
      </c>
      <c r="F37" s="270">
        <v>-1</v>
      </c>
      <c r="G37" s="285"/>
      <c r="H37" s="285"/>
    </row>
    <row r="38" spans="2:8" ht="15" customHeight="1">
      <c r="B38" s="271"/>
      <c r="C38" s="268" t="s">
        <v>245</v>
      </c>
      <c r="D38" s="269">
        <v>230</v>
      </c>
      <c r="E38" s="269">
        <v>230</v>
      </c>
      <c r="F38" s="270">
        <v>0</v>
      </c>
      <c r="G38" s="285"/>
      <c r="H38" s="285"/>
    </row>
    <row r="39" spans="2:8" ht="15" customHeight="1">
      <c r="B39" s="271"/>
      <c r="C39" s="268" t="s">
        <v>247</v>
      </c>
      <c r="D39" s="269">
        <v>232</v>
      </c>
      <c r="E39" s="269">
        <v>232</v>
      </c>
      <c r="F39" s="270">
        <v>0</v>
      </c>
      <c r="G39" s="285"/>
      <c r="H39" s="285"/>
    </row>
    <row r="40" spans="2:8" ht="15" customHeight="1">
      <c r="B40" s="271"/>
      <c r="C40" s="268" t="s">
        <v>250</v>
      </c>
      <c r="D40" s="269">
        <v>230</v>
      </c>
      <c r="E40" s="269">
        <v>230</v>
      </c>
      <c r="F40" s="270">
        <v>0</v>
      </c>
      <c r="G40" s="285"/>
      <c r="H40" s="285"/>
    </row>
    <row r="41" spans="2:8" ht="15" customHeight="1">
      <c r="B41" s="271"/>
      <c r="C41" s="268" t="s">
        <v>251</v>
      </c>
      <c r="D41" s="269">
        <v>230</v>
      </c>
      <c r="E41" s="269">
        <v>270</v>
      </c>
      <c r="F41" s="270">
        <v>40</v>
      </c>
      <c r="G41" s="285"/>
      <c r="H41" s="285"/>
    </row>
    <row r="42" spans="2:8" ht="15" customHeight="1" thickBot="1">
      <c r="B42" s="288"/>
      <c r="C42" s="289" t="s">
        <v>254</v>
      </c>
      <c r="D42" s="290">
        <v>283</v>
      </c>
      <c r="E42" s="290">
        <v>277</v>
      </c>
      <c r="F42" s="275">
        <v>-6</v>
      </c>
      <c r="G42" s="285"/>
      <c r="H42" s="285"/>
    </row>
    <row r="43" spans="2:8">
      <c r="F43" s="172" t="s">
        <v>70</v>
      </c>
    </row>
  </sheetData>
  <mergeCells count="4">
    <mergeCell ref="B3:F3"/>
    <mergeCell ref="B4:F4"/>
    <mergeCell ref="B5:F5"/>
    <mergeCell ref="B6:F7"/>
  </mergeCells>
  <printOptions horizontalCentered="1" verticalCentered="1"/>
  <pageMargins left="0.7" right="0.7" top="0.75" bottom="0.75" header="0.3" footer="0.3"/>
  <pageSetup paperSize="9" scale="86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FD609-0768-43B2-BF4F-F2CAA5AD7D01}">
  <sheetPr>
    <pageSetUpPr fitToPage="1"/>
  </sheetPr>
  <dimension ref="B1:G43"/>
  <sheetViews>
    <sheetView showGridLines="0" zoomScaleNormal="100" zoomScaleSheetLayoutView="80" workbookViewId="0"/>
  </sheetViews>
  <sheetFormatPr baseColWidth="10" defaultColWidth="8.88671875" defaultRowHeight="11.4"/>
  <cols>
    <col min="1" max="1" width="2.6640625" style="257" customWidth="1"/>
    <col min="2" max="2" width="35" style="257" customWidth="1"/>
    <col min="3" max="3" width="25.5546875" style="257" customWidth="1"/>
    <col min="4" max="4" width="16.44140625" style="257" customWidth="1"/>
    <col min="5" max="5" width="15.6640625" style="257" customWidth="1"/>
    <col min="6" max="6" width="13.109375" style="257" customWidth="1"/>
    <col min="7" max="7" width="4.88671875" style="257" customWidth="1"/>
    <col min="8" max="16384" width="8.88671875" style="257"/>
  </cols>
  <sheetData>
    <row r="1" spans="2:7" ht="13.5" customHeight="1"/>
    <row r="2" spans="2:7" ht="10.5" customHeight="1" thickBot="1"/>
    <row r="3" spans="2:7" ht="19.95" customHeight="1" thickBot="1">
      <c r="B3" s="7" t="s">
        <v>266</v>
      </c>
      <c r="C3" s="8"/>
      <c r="D3" s="8"/>
      <c r="E3" s="8"/>
      <c r="F3" s="9"/>
    </row>
    <row r="4" spans="2:7" ht="12" customHeight="1">
      <c r="B4" s="261" t="s">
        <v>219</v>
      </c>
      <c r="C4" s="261"/>
      <c r="D4" s="261"/>
      <c r="E4" s="261"/>
      <c r="F4" s="261"/>
      <c r="G4" s="262"/>
    </row>
    <row r="5" spans="2:7" ht="30" customHeight="1">
      <c r="B5" s="291" t="s">
        <v>267</v>
      </c>
      <c r="C5" s="291"/>
      <c r="D5" s="291"/>
      <c r="E5" s="291"/>
      <c r="F5" s="291"/>
      <c r="G5" s="262"/>
    </row>
    <row r="6" spans="2:7" ht="25.5" customHeight="1">
      <c r="B6" s="292" t="s">
        <v>268</v>
      </c>
      <c r="C6" s="292"/>
      <c r="D6" s="292"/>
      <c r="E6" s="292"/>
      <c r="F6" s="292"/>
    </row>
    <row r="7" spans="2:7" ht="19.95" customHeight="1">
      <c r="B7" s="293" t="s">
        <v>269</v>
      </c>
      <c r="C7" s="293"/>
      <c r="D7" s="293"/>
      <c r="E7" s="293"/>
      <c r="F7" s="293"/>
    </row>
    <row r="8" spans="2:7" ht="10.5" customHeight="1" thickBot="1">
      <c r="B8" s="294"/>
      <c r="C8" s="294"/>
      <c r="D8" s="294"/>
      <c r="E8" s="294"/>
      <c r="F8" s="294"/>
    </row>
    <row r="9" spans="2:7" ht="39" customHeight="1" thickBot="1">
      <c r="B9" s="265" t="s">
        <v>270</v>
      </c>
      <c r="C9" s="266" t="s">
        <v>224</v>
      </c>
      <c r="D9" s="266" t="s">
        <v>225</v>
      </c>
      <c r="E9" s="266" t="s">
        <v>226</v>
      </c>
      <c r="F9" s="266" t="s">
        <v>227</v>
      </c>
    </row>
    <row r="10" spans="2:7" ht="15" customHeight="1">
      <c r="B10" s="295" t="s">
        <v>271</v>
      </c>
      <c r="C10" s="268" t="s">
        <v>229</v>
      </c>
      <c r="D10" s="296">
        <v>272.39999999999998</v>
      </c>
      <c r="E10" s="296">
        <v>272.39999999999998</v>
      </c>
      <c r="F10" s="297">
        <v>0</v>
      </c>
    </row>
    <row r="11" spans="2:7" ht="15" customHeight="1">
      <c r="B11" s="295"/>
      <c r="C11" s="268" t="s">
        <v>234</v>
      </c>
      <c r="D11" s="296">
        <v>265.8</v>
      </c>
      <c r="E11" s="296">
        <v>265.8</v>
      </c>
      <c r="F11" s="297">
        <v>0</v>
      </c>
    </row>
    <row r="12" spans="2:7" ht="15" customHeight="1">
      <c r="B12" s="295"/>
      <c r="C12" s="268" t="s">
        <v>263</v>
      </c>
      <c r="D12" s="296">
        <v>253</v>
      </c>
      <c r="E12" s="296">
        <v>252</v>
      </c>
      <c r="F12" s="297">
        <v>-1</v>
      </c>
    </row>
    <row r="13" spans="2:7" ht="15" customHeight="1">
      <c r="B13" s="271"/>
      <c r="C13" s="268" t="s">
        <v>272</v>
      </c>
      <c r="D13" s="296">
        <v>270</v>
      </c>
      <c r="E13" s="296">
        <v>262</v>
      </c>
      <c r="F13" s="297">
        <v>-8</v>
      </c>
    </row>
    <row r="14" spans="2:7" ht="15" customHeight="1">
      <c r="B14" s="271"/>
      <c r="C14" s="268" t="s">
        <v>237</v>
      </c>
      <c r="D14" s="296">
        <v>258</v>
      </c>
      <c r="E14" s="296">
        <v>261</v>
      </c>
      <c r="F14" s="297">
        <v>3</v>
      </c>
    </row>
    <row r="15" spans="2:7" ht="15" customHeight="1">
      <c r="B15" s="271"/>
      <c r="C15" s="268" t="s">
        <v>238</v>
      </c>
      <c r="D15" s="296">
        <v>263</v>
      </c>
      <c r="E15" s="296">
        <v>261.39999999999998</v>
      </c>
      <c r="F15" s="297">
        <v>-1.6000000000000227</v>
      </c>
    </row>
    <row r="16" spans="2:7" ht="15" customHeight="1">
      <c r="B16" s="271"/>
      <c r="C16" s="268" t="s">
        <v>239</v>
      </c>
      <c r="D16" s="296">
        <v>255</v>
      </c>
      <c r="E16" s="296">
        <v>252</v>
      </c>
      <c r="F16" s="297">
        <v>-3</v>
      </c>
    </row>
    <row r="17" spans="2:6" ht="15" customHeight="1">
      <c r="B17" s="271"/>
      <c r="C17" s="268" t="s">
        <v>240</v>
      </c>
      <c r="D17" s="296">
        <v>270</v>
      </c>
      <c r="E17" s="296">
        <v>265</v>
      </c>
      <c r="F17" s="297">
        <v>-5</v>
      </c>
    </row>
    <row r="18" spans="2:6" ht="15" customHeight="1">
      <c r="B18" s="271"/>
      <c r="C18" s="268" t="s">
        <v>242</v>
      </c>
      <c r="D18" s="296">
        <v>275</v>
      </c>
      <c r="E18" s="296">
        <v>270</v>
      </c>
      <c r="F18" s="297">
        <v>-5</v>
      </c>
    </row>
    <row r="19" spans="2:6" ht="15" customHeight="1">
      <c r="B19" s="271"/>
      <c r="C19" s="268" t="s">
        <v>273</v>
      </c>
      <c r="D19" s="296">
        <v>253</v>
      </c>
      <c r="E19" s="296">
        <v>266</v>
      </c>
      <c r="F19" s="297">
        <v>13</v>
      </c>
    </row>
    <row r="20" spans="2:6" ht="15" customHeight="1">
      <c r="B20" s="271"/>
      <c r="C20" s="268" t="s">
        <v>244</v>
      </c>
      <c r="D20" s="296">
        <v>279.2</v>
      </c>
      <c r="E20" s="296">
        <v>276.8</v>
      </c>
      <c r="F20" s="297">
        <v>-2.3999999999999773</v>
      </c>
    </row>
    <row r="21" spans="2:6" ht="15" customHeight="1">
      <c r="B21" s="271"/>
      <c r="C21" s="268" t="s">
        <v>246</v>
      </c>
      <c r="D21" s="296">
        <v>275</v>
      </c>
      <c r="E21" s="296">
        <v>274</v>
      </c>
      <c r="F21" s="297">
        <v>-1</v>
      </c>
    </row>
    <row r="22" spans="2:6" ht="15" customHeight="1">
      <c r="B22" s="271"/>
      <c r="C22" s="268" t="s">
        <v>249</v>
      </c>
      <c r="D22" s="296">
        <v>277.8</v>
      </c>
      <c r="E22" s="296">
        <v>269.8</v>
      </c>
      <c r="F22" s="297">
        <v>-8</v>
      </c>
    </row>
    <row r="23" spans="2:6" ht="15" customHeight="1">
      <c r="B23" s="271"/>
      <c r="C23" s="268" t="s">
        <v>250</v>
      </c>
      <c r="D23" s="296">
        <v>272.66000000000003</v>
      </c>
      <c r="E23" s="296">
        <v>272.66000000000003</v>
      </c>
      <c r="F23" s="297">
        <v>0</v>
      </c>
    </row>
    <row r="24" spans="2:6" ht="15" customHeight="1">
      <c r="B24" s="271"/>
      <c r="C24" s="268" t="s">
        <v>251</v>
      </c>
      <c r="D24" s="296">
        <v>262.8</v>
      </c>
      <c r="E24" s="296">
        <v>262.8</v>
      </c>
      <c r="F24" s="297">
        <v>0</v>
      </c>
    </row>
    <row r="25" spans="2:6" ht="15" customHeight="1" thickBot="1">
      <c r="B25" s="272"/>
      <c r="C25" s="273" t="s">
        <v>254</v>
      </c>
      <c r="D25" s="298">
        <v>280</v>
      </c>
      <c r="E25" s="298">
        <v>278</v>
      </c>
      <c r="F25" s="299">
        <v>-2</v>
      </c>
    </row>
    <row r="26" spans="2:6" ht="15" customHeight="1">
      <c r="B26" s="295" t="s">
        <v>274</v>
      </c>
      <c r="C26" s="300" t="s">
        <v>233</v>
      </c>
      <c r="D26" s="296">
        <v>348</v>
      </c>
      <c r="E26" s="296">
        <v>348</v>
      </c>
      <c r="F26" s="297">
        <v>0</v>
      </c>
    </row>
    <row r="27" spans="2:6" ht="15" customHeight="1">
      <c r="B27" s="295"/>
      <c r="C27" s="300" t="s">
        <v>246</v>
      </c>
      <c r="D27" s="296">
        <v>584.5</v>
      </c>
      <c r="E27" s="296">
        <v>584.5</v>
      </c>
      <c r="F27" s="297">
        <v>0</v>
      </c>
    </row>
    <row r="28" spans="2:6" ht="15" customHeight="1" thickBot="1">
      <c r="B28" s="272"/>
      <c r="C28" s="301" t="s">
        <v>275</v>
      </c>
      <c r="D28" s="298">
        <v>595</v>
      </c>
      <c r="E28" s="298">
        <v>595</v>
      </c>
      <c r="F28" s="299">
        <v>0</v>
      </c>
    </row>
    <row r="29" spans="2:6" ht="15" customHeight="1">
      <c r="B29" s="295" t="s">
        <v>276</v>
      </c>
      <c r="C29" s="300" t="s">
        <v>237</v>
      </c>
      <c r="D29" s="296">
        <v>500</v>
      </c>
      <c r="E29" s="296">
        <v>500</v>
      </c>
      <c r="F29" s="297">
        <v>0</v>
      </c>
    </row>
    <row r="30" spans="2:6" ht="15" customHeight="1">
      <c r="B30" s="271"/>
      <c r="C30" s="300" t="s">
        <v>246</v>
      </c>
      <c r="D30" s="296">
        <v>600.5</v>
      </c>
      <c r="E30" s="296">
        <v>600.5</v>
      </c>
      <c r="F30" s="297">
        <v>0</v>
      </c>
    </row>
    <row r="31" spans="2:6" ht="15" customHeight="1">
      <c r="B31" s="271"/>
      <c r="C31" s="300" t="s">
        <v>248</v>
      </c>
      <c r="D31" s="296">
        <v>660</v>
      </c>
      <c r="E31" s="296">
        <v>660</v>
      </c>
      <c r="F31" s="297">
        <v>0</v>
      </c>
    </row>
    <row r="32" spans="2:6" ht="15" customHeight="1">
      <c r="B32" s="271"/>
      <c r="C32" s="300" t="s">
        <v>275</v>
      </c>
      <c r="D32" s="296">
        <v>690</v>
      </c>
      <c r="E32" s="296">
        <v>690</v>
      </c>
      <c r="F32" s="297">
        <v>0</v>
      </c>
    </row>
    <row r="33" spans="2:6" ht="15" customHeight="1" thickBot="1">
      <c r="B33" s="272"/>
      <c r="C33" s="301" t="s">
        <v>254</v>
      </c>
      <c r="D33" s="298">
        <v>650</v>
      </c>
      <c r="E33" s="298">
        <v>650</v>
      </c>
      <c r="F33" s="299">
        <v>0</v>
      </c>
    </row>
    <row r="34" spans="2:6" ht="15" customHeight="1">
      <c r="B34" s="302" t="s">
        <v>277</v>
      </c>
      <c r="C34" s="300" t="s">
        <v>246</v>
      </c>
      <c r="D34" s="296">
        <v>611</v>
      </c>
      <c r="E34" s="296">
        <v>611</v>
      </c>
      <c r="F34" s="297">
        <v>0</v>
      </c>
    </row>
    <row r="35" spans="2:6" ht="15" customHeight="1" thickBot="1">
      <c r="B35" s="303"/>
      <c r="C35" s="301" t="s">
        <v>275</v>
      </c>
      <c r="D35" s="304">
        <v>1150</v>
      </c>
      <c r="E35" s="304">
        <v>1150</v>
      </c>
      <c r="F35" s="299">
        <v>0</v>
      </c>
    </row>
    <row r="36" spans="2:6" ht="15" customHeight="1">
      <c r="B36" s="295" t="s">
        <v>278</v>
      </c>
      <c r="C36" s="300" t="s">
        <v>246</v>
      </c>
      <c r="D36" s="296">
        <v>993</v>
      </c>
      <c r="E36" s="296">
        <v>993</v>
      </c>
      <c r="F36" s="297">
        <v>0</v>
      </c>
    </row>
    <row r="37" spans="2:6" ht="15" customHeight="1">
      <c r="B37" s="271"/>
      <c r="C37" s="300" t="s">
        <v>248</v>
      </c>
      <c r="D37" s="305">
        <v>1250</v>
      </c>
      <c r="E37" s="305">
        <v>1250</v>
      </c>
      <c r="F37" s="306">
        <v>0</v>
      </c>
    </row>
    <row r="38" spans="2:6" ht="15" customHeight="1" thickBot="1">
      <c r="B38" s="272"/>
      <c r="C38" s="300" t="s">
        <v>275</v>
      </c>
      <c r="D38" s="305">
        <v>1230</v>
      </c>
      <c r="E38" s="305">
        <v>1230</v>
      </c>
      <c r="F38" s="299">
        <v>0</v>
      </c>
    </row>
    <row r="39" spans="2:6" ht="15" customHeight="1" thickBot="1">
      <c r="B39" s="307" t="s">
        <v>279</v>
      </c>
      <c r="C39" s="308" t="s">
        <v>275</v>
      </c>
      <c r="D39" s="309">
        <v>1075</v>
      </c>
      <c r="E39" s="309">
        <v>1075</v>
      </c>
      <c r="F39" s="310">
        <v>0</v>
      </c>
    </row>
    <row r="40" spans="2:6" ht="15" customHeight="1">
      <c r="B40" s="295" t="s">
        <v>280</v>
      </c>
      <c r="C40" s="311" t="s">
        <v>246</v>
      </c>
      <c r="D40" s="296">
        <v>318.56</v>
      </c>
      <c r="E40" s="296">
        <v>318.56</v>
      </c>
      <c r="F40" s="297">
        <v>0</v>
      </c>
    </row>
    <row r="41" spans="2:6" ht="15" customHeight="1">
      <c r="B41" s="271"/>
      <c r="C41" s="311" t="s">
        <v>248</v>
      </c>
      <c r="D41" s="296">
        <v>525</v>
      </c>
      <c r="E41" s="296">
        <v>525</v>
      </c>
      <c r="F41" s="297">
        <v>0</v>
      </c>
    </row>
    <row r="42" spans="2:6" ht="15" customHeight="1" thickBot="1">
      <c r="B42" s="272"/>
      <c r="C42" s="301" t="s">
        <v>275</v>
      </c>
      <c r="D42" s="298">
        <v>515</v>
      </c>
      <c r="E42" s="298">
        <v>515</v>
      </c>
      <c r="F42" s="299">
        <v>0</v>
      </c>
    </row>
    <row r="43" spans="2:6" ht="15" customHeight="1">
      <c r="F43" s="172" t="s">
        <v>70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" right="0.7" top="0.75" bottom="0.75" header="0.3" footer="0.3"/>
  <pageSetup paperSize="9" scale="80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775D4-6ACD-4ED8-88B9-C6985BD9B8CD}">
  <sheetPr>
    <pageSetUpPr fitToPage="1"/>
  </sheetPr>
  <dimension ref="A1:G24"/>
  <sheetViews>
    <sheetView showGridLines="0" zoomScaleNormal="100" zoomScaleSheetLayoutView="90" workbookViewId="0"/>
  </sheetViews>
  <sheetFormatPr baseColWidth="10" defaultColWidth="8.88671875" defaultRowHeight="11.4"/>
  <cols>
    <col min="1" max="1" width="2.6640625" style="257" customWidth="1"/>
    <col min="2" max="2" width="31.33203125" style="257" customWidth="1"/>
    <col min="3" max="3" width="25.5546875" style="257" customWidth="1"/>
    <col min="4" max="4" width="17.88671875" style="257" customWidth="1"/>
    <col min="5" max="5" width="15.88671875" style="257" customWidth="1"/>
    <col min="6" max="6" width="13.5546875" style="257" customWidth="1"/>
    <col min="7" max="7" width="3.33203125" style="257" customWidth="1"/>
    <col min="8" max="16384" width="8.88671875" style="257"/>
  </cols>
  <sheetData>
    <row r="1" spans="1:7" ht="14.25" customHeight="1">
      <c r="A1" s="161"/>
      <c r="B1" s="161"/>
      <c r="C1" s="161"/>
      <c r="D1" s="161"/>
      <c r="E1" s="161"/>
      <c r="F1" s="161"/>
    </row>
    <row r="2" spans="1:7" ht="10.5" customHeight="1" thickBot="1">
      <c r="A2" s="161"/>
      <c r="B2" s="161"/>
      <c r="C2" s="161"/>
      <c r="D2" s="161"/>
      <c r="E2" s="161"/>
      <c r="F2" s="161"/>
    </row>
    <row r="3" spans="1:7" ht="19.95" customHeight="1" thickBot="1">
      <c r="A3" s="161"/>
      <c r="B3" s="312" t="s">
        <v>281</v>
      </c>
      <c r="C3" s="313"/>
      <c r="D3" s="313"/>
      <c r="E3" s="313"/>
      <c r="F3" s="314"/>
    </row>
    <row r="4" spans="1:7" ht="15.75" customHeight="1">
      <c r="A4" s="161"/>
      <c r="B4" s="6"/>
      <c r="C4" s="6"/>
      <c r="D4" s="6"/>
      <c r="E4" s="6"/>
      <c r="F4" s="6"/>
    </row>
    <row r="5" spans="1:7" ht="20.399999999999999" customHeight="1">
      <c r="A5" s="161"/>
      <c r="B5" s="315" t="s">
        <v>282</v>
      </c>
      <c r="C5" s="315"/>
      <c r="D5" s="315"/>
      <c r="E5" s="315"/>
      <c r="F5" s="315"/>
      <c r="G5" s="262"/>
    </row>
    <row r="6" spans="1:7" ht="19.95" customHeight="1">
      <c r="A6" s="161"/>
      <c r="B6" s="316" t="s">
        <v>283</v>
      </c>
      <c r="C6" s="316"/>
      <c r="D6" s="316"/>
      <c r="E6" s="316"/>
      <c r="F6" s="316"/>
      <c r="G6" s="262"/>
    </row>
    <row r="7" spans="1:7" ht="19.95" customHeight="1" thickBot="1">
      <c r="A7" s="161"/>
      <c r="B7" s="161"/>
      <c r="C7" s="161"/>
      <c r="D7" s="161"/>
      <c r="E7" s="161"/>
      <c r="F7" s="161"/>
    </row>
    <row r="8" spans="1:7" ht="39" customHeight="1" thickBot="1">
      <c r="A8" s="161"/>
      <c r="B8" s="317" t="s">
        <v>270</v>
      </c>
      <c r="C8" s="318" t="s">
        <v>224</v>
      </c>
      <c r="D8" s="266" t="s">
        <v>225</v>
      </c>
      <c r="E8" s="266" t="s">
        <v>226</v>
      </c>
      <c r="F8" s="266" t="s">
        <v>227</v>
      </c>
    </row>
    <row r="9" spans="1:7" ht="15" customHeight="1">
      <c r="A9" s="161"/>
      <c r="B9" s="319" t="s">
        <v>284</v>
      </c>
      <c r="C9" s="320" t="s">
        <v>229</v>
      </c>
      <c r="D9" s="321">
        <v>55.62</v>
      </c>
      <c r="E9" s="321">
        <v>57.45</v>
      </c>
      <c r="F9" s="322">
        <v>1.8300000000000054</v>
      </c>
    </row>
    <row r="10" spans="1:7" ht="15" customHeight="1">
      <c r="A10" s="161"/>
      <c r="B10" s="323"/>
      <c r="C10" s="324" t="s">
        <v>285</v>
      </c>
      <c r="D10" s="325">
        <v>35.86</v>
      </c>
      <c r="E10" s="325">
        <v>35.86</v>
      </c>
      <c r="F10" s="322">
        <v>0</v>
      </c>
    </row>
    <row r="11" spans="1:7" ht="15" customHeight="1">
      <c r="A11" s="161"/>
      <c r="B11" s="326"/>
      <c r="C11" s="324" t="s">
        <v>234</v>
      </c>
      <c r="D11" s="325">
        <v>36.74</v>
      </c>
      <c r="E11" s="325">
        <v>36.74</v>
      </c>
      <c r="F11" s="322">
        <v>0</v>
      </c>
    </row>
    <row r="12" spans="1:7" ht="15" customHeight="1">
      <c r="A12" s="161"/>
      <c r="B12" s="326"/>
      <c r="C12" s="324" t="s">
        <v>235</v>
      </c>
      <c r="D12" s="325">
        <v>34.5</v>
      </c>
      <c r="E12" s="325">
        <v>34.72</v>
      </c>
      <c r="F12" s="322">
        <v>0.21999999999999886</v>
      </c>
    </row>
    <row r="13" spans="1:7" ht="15" customHeight="1" thickBot="1">
      <c r="A13" s="161"/>
      <c r="B13" s="327"/>
      <c r="C13" s="328" t="s">
        <v>249</v>
      </c>
      <c r="D13" s="329">
        <v>35.380000000000003</v>
      </c>
      <c r="E13" s="329">
        <v>33.39</v>
      </c>
      <c r="F13" s="322">
        <v>-1.990000000000002</v>
      </c>
    </row>
    <row r="14" spans="1:7" ht="15" customHeight="1" thickBot="1">
      <c r="A14" s="161"/>
      <c r="B14" s="330" t="s">
        <v>286</v>
      </c>
      <c r="C14" s="331" t="s">
        <v>287</v>
      </c>
      <c r="D14" s="332"/>
      <c r="E14" s="332"/>
      <c r="F14" s="333"/>
    </row>
    <row r="15" spans="1:7" ht="15" customHeight="1">
      <c r="A15" s="161"/>
      <c r="B15" s="326"/>
      <c r="C15" s="324" t="s">
        <v>229</v>
      </c>
      <c r="D15" s="334">
        <v>43.38</v>
      </c>
      <c r="E15" s="334">
        <v>43.29</v>
      </c>
      <c r="F15" s="322">
        <v>-9.0000000000003411E-2</v>
      </c>
    </row>
    <row r="16" spans="1:7" ht="15" customHeight="1">
      <c r="A16" s="161"/>
      <c r="B16" s="326"/>
      <c r="C16" s="324" t="s">
        <v>285</v>
      </c>
      <c r="D16" s="335">
        <v>34.200000000000003</v>
      </c>
      <c r="E16" s="335">
        <v>33.049999999999997</v>
      </c>
      <c r="F16" s="322">
        <v>-1.1500000000000057</v>
      </c>
    </row>
    <row r="17" spans="1:6" ht="15" customHeight="1">
      <c r="A17" s="161"/>
      <c r="B17" s="326"/>
      <c r="C17" s="324" t="s">
        <v>234</v>
      </c>
      <c r="D17" s="335">
        <v>33.25</v>
      </c>
      <c r="E17" s="335">
        <v>33.25</v>
      </c>
      <c r="F17" s="322">
        <v>0</v>
      </c>
    </row>
    <row r="18" spans="1:6" ht="15" customHeight="1">
      <c r="A18" s="161"/>
      <c r="B18" s="326"/>
      <c r="C18" s="324" t="s">
        <v>235</v>
      </c>
      <c r="D18" s="335">
        <v>37.53</v>
      </c>
      <c r="E18" s="335">
        <v>38.18</v>
      </c>
      <c r="F18" s="322">
        <v>0.64999999999999858</v>
      </c>
    </row>
    <row r="19" spans="1:6" ht="15" customHeight="1">
      <c r="A19" s="161"/>
      <c r="B19" s="326"/>
      <c r="C19" s="324" t="s">
        <v>241</v>
      </c>
      <c r="D19" s="335">
        <v>36.53</v>
      </c>
      <c r="E19" s="335">
        <v>36.53</v>
      </c>
      <c r="F19" s="322">
        <v>0</v>
      </c>
    </row>
    <row r="20" spans="1:6" ht="15" customHeight="1">
      <c r="A20" s="161"/>
      <c r="B20" s="326"/>
      <c r="C20" s="324" t="s">
        <v>249</v>
      </c>
      <c r="D20" s="335">
        <v>36.590000000000003</v>
      </c>
      <c r="E20" s="335">
        <v>33.4</v>
      </c>
      <c r="F20" s="322">
        <v>-3.1900000000000048</v>
      </c>
    </row>
    <row r="21" spans="1:6" ht="15" customHeight="1" thickBot="1">
      <c r="A21" s="161"/>
      <c r="B21" s="327"/>
      <c r="C21" s="328" t="s">
        <v>275</v>
      </c>
      <c r="D21" s="336">
        <v>33.82</v>
      </c>
      <c r="E21" s="336">
        <v>33.82</v>
      </c>
      <c r="F21" s="337">
        <v>0</v>
      </c>
    </row>
    <row r="22" spans="1:6">
      <c r="A22" s="161"/>
      <c r="B22" s="161"/>
      <c r="C22" s="161"/>
      <c r="D22" s="161"/>
      <c r="E22" s="161"/>
      <c r="F22" s="172" t="s">
        <v>70</v>
      </c>
    </row>
    <row r="24" spans="1:6">
      <c r="F24" s="338"/>
    </row>
  </sheetData>
  <mergeCells count="4">
    <mergeCell ref="B3:F3"/>
    <mergeCell ref="B5:F5"/>
    <mergeCell ref="B6:F6"/>
    <mergeCell ref="C14:F14"/>
  </mergeCells>
  <printOptions horizontalCentered="1" verticalCentered="1"/>
  <pageMargins left="0.7" right="0.7" top="0.75" bottom="0.75" header="0.3" footer="0.3"/>
  <pageSetup paperSize="9" scale="81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91E98-E464-4998-B6BF-DE8DDB4B8C4A}">
  <sheetPr>
    <pageSetUpPr fitToPage="1"/>
  </sheetPr>
  <dimension ref="A1:L72"/>
  <sheetViews>
    <sheetView showGridLines="0" zoomScaleNormal="100" zoomScaleSheetLayoutView="100" workbookViewId="0"/>
  </sheetViews>
  <sheetFormatPr baseColWidth="10" defaultColWidth="11.44140625" defaultRowHeight="14.4"/>
  <cols>
    <col min="1" max="1" width="4" style="341" customWidth="1"/>
    <col min="2" max="2" width="48.33203125" style="341" customWidth="1"/>
    <col min="3" max="3" width="22.33203125" style="341" customWidth="1"/>
    <col min="4" max="4" width="17.5546875" style="341" customWidth="1"/>
    <col min="5" max="5" width="16" style="341" customWidth="1"/>
    <col min="6" max="6" width="12.5546875" style="341" customWidth="1"/>
    <col min="7" max="7" width="2.44140625" style="341" customWidth="1"/>
    <col min="8" max="9" width="10.6640625" style="342" customWidth="1"/>
    <col min="10" max="16384" width="11.44140625" style="342"/>
  </cols>
  <sheetData>
    <row r="1" spans="1:12" ht="10.5" customHeight="1">
      <c r="A1" s="339"/>
      <c r="B1" s="339"/>
      <c r="C1" s="339"/>
      <c r="D1" s="339"/>
      <c r="E1" s="339"/>
      <c r="F1" s="340"/>
    </row>
    <row r="2" spans="1:12" ht="18" customHeight="1">
      <c r="A2" s="339"/>
      <c r="B2" s="343"/>
      <c r="C2" s="343"/>
      <c r="D2" s="343"/>
      <c r="E2" s="343"/>
      <c r="F2" s="344"/>
    </row>
    <row r="3" spans="1:12" ht="14.25" customHeight="1" thickBot="1"/>
    <row r="4" spans="1:12" ht="17.25" customHeight="1" thickBot="1">
      <c r="A4" s="339"/>
      <c r="B4" s="312" t="s">
        <v>288</v>
      </c>
      <c r="C4" s="313"/>
      <c r="D4" s="313"/>
      <c r="E4" s="313"/>
      <c r="F4" s="314"/>
    </row>
    <row r="5" spans="1:12" ht="17.25" customHeight="1">
      <c r="A5" s="339"/>
      <c r="B5" s="345" t="s">
        <v>289</v>
      </c>
      <c r="C5" s="345"/>
      <c r="D5" s="345"/>
      <c r="E5" s="345"/>
      <c r="F5" s="345"/>
      <c r="G5" s="346"/>
    </row>
    <row r="6" spans="1:12">
      <c r="A6" s="339"/>
      <c r="B6" s="345" t="s">
        <v>290</v>
      </c>
      <c r="C6" s="345"/>
      <c r="D6" s="345"/>
      <c r="E6" s="345"/>
      <c r="F6" s="345"/>
      <c r="G6" s="346"/>
    </row>
    <row r="7" spans="1:12" ht="15" thickBot="1">
      <c r="A7" s="339"/>
      <c r="B7" s="347"/>
      <c r="C7" s="347"/>
      <c r="D7" s="347"/>
      <c r="E7" s="347"/>
      <c r="F7" s="339"/>
    </row>
    <row r="8" spans="1:12" ht="44.4" customHeight="1" thickBot="1">
      <c r="A8" s="339"/>
      <c r="B8" s="265" t="s">
        <v>291</v>
      </c>
      <c r="C8" s="348" t="s">
        <v>224</v>
      </c>
      <c r="D8" s="266" t="s">
        <v>225</v>
      </c>
      <c r="E8" s="266" t="s">
        <v>226</v>
      </c>
      <c r="F8" s="266" t="s">
        <v>227</v>
      </c>
    </row>
    <row r="9" spans="1:12">
      <c r="A9" s="339"/>
      <c r="B9" s="349" t="s">
        <v>292</v>
      </c>
      <c r="C9" s="350" t="s">
        <v>229</v>
      </c>
      <c r="D9" s="321">
        <v>760</v>
      </c>
      <c r="E9" s="321">
        <v>800</v>
      </c>
      <c r="F9" s="351">
        <v>40</v>
      </c>
    </row>
    <row r="10" spans="1:12">
      <c r="A10" s="339"/>
      <c r="B10" s="352" t="s">
        <v>293</v>
      </c>
      <c r="C10" s="353" t="s">
        <v>294</v>
      </c>
      <c r="D10" s="325">
        <v>725</v>
      </c>
      <c r="E10" s="325">
        <v>750</v>
      </c>
      <c r="F10" s="351">
        <v>25</v>
      </c>
    </row>
    <row r="11" spans="1:12">
      <c r="A11" s="339"/>
      <c r="B11" s="352"/>
      <c r="C11" s="353" t="s">
        <v>285</v>
      </c>
      <c r="D11" s="325">
        <v>773.33</v>
      </c>
      <c r="E11" s="325">
        <v>773.33</v>
      </c>
      <c r="F11" s="351">
        <v>0</v>
      </c>
    </row>
    <row r="12" spans="1:12">
      <c r="A12" s="339"/>
      <c r="B12" s="352"/>
      <c r="C12" s="353" t="s">
        <v>295</v>
      </c>
      <c r="D12" s="325">
        <v>700</v>
      </c>
      <c r="E12" s="325">
        <v>860</v>
      </c>
      <c r="F12" s="351">
        <v>160</v>
      </c>
    </row>
    <row r="13" spans="1:12">
      <c r="A13" s="339"/>
      <c r="B13" s="352"/>
      <c r="C13" s="353" t="s">
        <v>233</v>
      </c>
      <c r="D13" s="325">
        <v>735</v>
      </c>
      <c r="E13" s="325">
        <v>735</v>
      </c>
      <c r="F13" s="351">
        <v>0</v>
      </c>
    </row>
    <row r="14" spans="1:12">
      <c r="A14" s="339"/>
      <c r="B14" s="352"/>
      <c r="C14" s="353" t="s">
        <v>234</v>
      </c>
      <c r="D14" s="325">
        <v>761</v>
      </c>
      <c r="E14" s="325">
        <v>761</v>
      </c>
      <c r="F14" s="351">
        <v>0</v>
      </c>
    </row>
    <row r="15" spans="1:12">
      <c r="A15" s="339"/>
      <c r="B15" s="352"/>
      <c r="C15" s="353" t="s">
        <v>256</v>
      </c>
      <c r="D15" s="325">
        <v>747.5</v>
      </c>
      <c r="E15" s="325">
        <v>742.5</v>
      </c>
      <c r="F15" s="351">
        <v>-5</v>
      </c>
      <c r="L15" s="354"/>
    </row>
    <row r="16" spans="1:12">
      <c r="A16" s="339"/>
      <c r="B16" s="352"/>
      <c r="C16" s="353" t="s">
        <v>235</v>
      </c>
      <c r="D16" s="325">
        <v>780</v>
      </c>
      <c r="E16" s="325">
        <v>775</v>
      </c>
      <c r="F16" s="351">
        <v>-5</v>
      </c>
    </row>
    <row r="17" spans="1:6">
      <c r="A17" s="339"/>
      <c r="B17" s="352"/>
      <c r="C17" s="353" t="s">
        <v>264</v>
      </c>
      <c r="D17" s="325">
        <v>747.5</v>
      </c>
      <c r="E17" s="325">
        <v>747.5</v>
      </c>
      <c r="F17" s="351">
        <v>0</v>
      </c>
    </row>
    <row r="18" spans="1:6">
      <c r="A18" s="339"/>
      <c r="B18" s="352"/>
      <c r="C18" s="353" t="s">
        <v>253</v>
      </c>
      <c r="D18" s="325">
        <v>745</v>
      </c>
      <c r="E18" s="325">
        <v>742</v>
      </c>
      <c r="F18" s="351">
        <v>-3</v>
      </c>
    </row>
    <row r="19" spans="1:6">
      <c r="A19" s="339"/>
      <c r="B19" s="352"/>
      <c r="C19" s="353" t="s">
        <v>296</v>
      </c>
      <c r="D19" s="325">
        <v>758.5</v>
      </c>
      <c r="E19" s="325">
        <v>768.5</v>
      </c>
      <c r="F19" s="351">
        <v>10</v>
      </c>
    </row>
    <row r="20" spans="1:6">
      <c r="A20" s="339"/>
      <c r="B20" s="352"/>
      <c r="C20" s="353" t="s">
        <v>297</v>
      </c>
      <c r="D20" s="325">
        <v>746.5</v>
      </c>
      <c r="E20" s="325">
        <v>751.5</v>
      </c>
      <c r="F20" s="351">
        <v>5</v>
      </c>
    </row>
    <row r="21" spans="1:6">
      <c r="A21" s="339"/>
      <c r="B21" s="352"/>
      <c r="C21" s="353" t="s">
        <v>241</v>
      </c>
      <c r="D21" s="325">
        <v>764</v>
      </c>
      <c r="E21" s="325">
        <v>764</v>
      </c>
      <c r="F21" s="351">
        <v>0</v>
      </c>
    </row>
    <row r="22" spans="1:6">
      <c r="A22" s="339"/>
      <c r="B22" s="352"/>
      <c r="C22" s="353" t="s">
        <v>246</v>
      </c>
      <c r="D22" s="325">
        <v>750</v>
      </c>
      <c r="E22" s="325">
        <v>750</v>
      </c>
      <c r="F22" s="351">
        <v>0</v>
      </c>
    </row>
    <row r="23" spans="1:6">
      <c r="A23" s="339"/>
      <c r="B23" s="352"/>
      <c r="C23" s="353" t="s">
        <v>248</v>
      </c>
      <c r="D23" s="325">
        <v>830</v>
      </c>
      <c r="E23" s="325">
        <v>830</v>
      </c>
      <c r="F23" s="351">
        <v>0</v>
      </c>
    </row>
    <row r="24" spans="1:6" ht="15" thickBot="1">
      <c r="A24" s="339"/>
      <c r="B24" s="355"/>
      <c r="C24" s="356" t="s">
        <v>249</v>
      </c>
      <c r="D24" s="357">
        <v>762.5</v>
      </c>
      <c r="E24" s="357">
        <v>764</v>
      </c>
      <c r="F24" s="358">
        <v>1.5</v>
      </c>
    </row>
    <row r="25" spans="1:6">
      <c r="A25" s="339"/>
      <c r="B25" s="352" t="s">
        <v>298</v>
      </c>
      <c r="C25" s="353" t="s">
        <v>229</v>
      </c>
      <c r="D25" s="359">
        <v>700</v>
      </c>
      <c r="E25" s="359">
        <v>750</v>
      </c>
      <c r="F25" s="351">
        <v>50</v>
      </c>
    </row>
    <row r="26" spans="1:6">
      <c r="A26" s="339"/>
      <c r="B26" s="352" t="s">
        <v>299</v>
      </c>
      <c r="C26" s="353" t="s">
        <v>285</v>
      </c>
      <c r="D26" s="325">
        <v>645</v>
      </c>
      <c r="E26" s="325">
        <v>645</v>
      </c>
      <c r="F26" s="351">
        <v>0</v>
      </c>
    </row>
    <row r="27" spans="1:6">
      <c r="A27" s="339"/>
      <c r="B27" s="352"/>
      <c r="C27" s="353" t="s">
        <v>295</v>
      </c>
      <c r="D27" s="325">
        <v>570</v>
      </c>
      <c r="E27" s="325">
        <v>570</v>
      </c>
      <c r="F27" s="351">
        <v>0</v>
      </c>
    </row>
    <row r="28" spans="1:6">
      <c r="A28" s="339"/>
      <c r="B28" s="352"/>
      <c r="C28" s="353" t="s">
        <v>233</v>
      </c>
      <c r="D28" s="325">
        <v>690</v>
      </c>
      <c r="E28" s="325">
        <v>690</v>
      </c>
      <c r="F28" s="351">
        <v>0</v>
      </c>
    </row>
    <row r="29" spans="1:6">
      <c r="A29" s="339"/>
      <c r="B29" s="352"/>
      <c r="C29" s="353" t="s">
        <v>234</v>
      </c>
      <c r="D29" s="325">
        <v>710</v>
      </c>
      <c r="E29" s="325">
        <v>710</v>
      </c>
      <c r="F29" s="351">
        <v>0</v>
      </c>
    </row>
    <row r="30" spans="1:6">
      <c r="A30" s="339"/>
      <c r="B30" s="352"/>
      <c r="C30" s="353" t="s">
        <v>256</v>
      </c>
      <c r="D30" s="325">
        <v>712.5</v>
      </c>
      <c r="E30" s="325">
        <v>712.5</v>
      </c>
      <c r="F30" s="351">
        <v>0</v>
      </c>
    </row>
    <row r="31" spans="1:6">
      <c r="A31" s="339"/>
      <c r="B31" s="352"/>
      <c r="C31" s="353" t="s">
        <v>235</v>
      </c>
      <c r="D31" s="325">
        <v>704</v>
      </c>
      <c r="E31" s="325">
        <v>717.5</v>
      </c>
      <c r="F31" s="351">
        <v>13.5</v>
      </c>
    </row>
    <row r="32" spans="1:6">
      <c r="A32" s="339"/>
      <c r="B32" s="352"/>
      <c r="C32" s="353" t="s">
        <v>264</v>
      </c>
      <c r="D32" s="325">
        <v>697.5</v>
      </c>
      <c r="E32" s="325">
        <v>697.5</v>
      </c>
      <c r="F32" s="351">
        <v>0</v>
      </c>
    </row>
    <row r="33" spans="1:7">
      <c r="A33" s="339"/>
      <c r="B33" s="352"/>
      <c r="C33" s="353" t="s">
        <v>253</v>
      </c>
      <c r="D33" s="325">
        <v>725</v>
      </c>
      <c r="E33" s="325">
        <v>725</v>
      </c>
      <c r="F33" s="351">
        <v>0</v>
      </c>
    </row>
    <row r="34" spans="1:7">
      <c r="A34" s="339"/>
      <c r="B34" s="352"/>
      <c r="C34" s="353" t="s">
        <v>296</v>
      </c>
      <c r="D34" s="325">
        <v>691</v>
      </c>
      <c r="E34" s="325">
        <v>691</v>
      </c>
      <c r="F34" s="351">
        <v>0</v>
      </c>
    </row>
    <row r="35" spans="1:7">
      <c r="A35" s="339"/>
      <c r="B35" s="352"/>
      <c r="C35" s="353" t="s">
        <v>297</v>
      </c>
      <c r="D35" s="325">
        <v>711</v>
      </c>
      <c r="E35" s="325">
        <v>711</v>
      </c>
      <c r="F35" s="351">
        <v>0</v>
      </c>
    </row>
    <row r="36" spans="1:7">
      <c r="A36" s="339"/>
      <c r="B36" s="352"/>
      <c r="C36" s="353" t="s">
        <v>241</v>
      </c>
      <c r="D36" s="325">
        <v>698</v>
      </c>
      <c r="E36" s="325">
        <v>698</v>
      </c>
      <c r="F36" s="351">
        <v>0</v>
      </c>
    </row>
    <row r="37" spans="1:7">
      <c r="A37" s="339"/>
      <c r="B37" s="352"/>
      <c r="C37" s="353" t="s">
        <v>246</v>
      </c>
      <c r="D37" s="325">
        <v>702.5</v>
      </c>
      <c r="E37" s="325">
        <v>702.5</v>
      </c>
      <c r="F37" s="351">
        <v>0</v>
      </c>
    </row>
    <row r="38" spans="1:7">
      <c r="A38" s="339"/>
      <c r="B38" s="352"/>
      <c r="C38" s="353" t="s">
        <v>248</v>
      </c>
      <c r="D38" s="325">
        <v>785</v>
      </c>
      <c r="E38" s="325">
        <v>785</v>
      </c>
      <c r="F38" s="351">
        <v>0</v>
      </c>
    </row>
    <row r="39" spans="1:7" ht="15" thickBot="1">
      <c r="A39" s="339"/>
      <c r="B39" s="355"/>
      <c r="C39" s="353" t="s">
        <v>249</v>
      </c>
      <c r="D39" s="357">
        <v>701</v>
      </c>
      <c r="E39" s="357">
        <v>707.5</v>
      </c>
      <c r="F39" s="360">
        <v>6.5</v>
      </c>
    </row>
    <row r="40" spans="1:7">
      <c r="A40" s="339"/>
      <c r="B40" s="352" t="s">
        <v>300</v>
      </c>
      <c r="C40" s="350" t="s">
        <v>229</v>
      </c>
      <c r="D40" s="359">
        <v>690</v>
      </c>
      <c r="E40" s="359">
        <v>700</v>
      </c>
      <c r="F40" s="351">
        <v>10</v>
      </c>
    </row>
    <row r="41" spans="1:7">
      <c r="A41" s="339"/>
      <c r="B41" s="352" t="s">
        <v>301</v>
      </c>
      <c r="C41" s="353" t="s">
        <v>285</v>
      </c>
      <c r="D41" s="325">
        <v>615.66999999999996</v>
      </c>
      <c r="E41" s="325">
        <v>615.66999999999996</v>
      </c>
      <c r="F41" s="351">
        <v>0</v>
      </c>
    </row>
    <row r="42" spans="1:7">
      <c r="A42" s="339"/>
      <c r="B42" s="352"/>
      <c r="C42" s="353" t="s">
        <v>295</v>
      </c>
      <c r="D42" s="325">
        <v>520</v>
      </c>
      <c r="E42" s="325">
        <v>520</v>
      </c>
      <c r="F42" s="351">
        <v>0</v>
      </c>
      <c r="G42" s="342"/>
    </row>
    <row r="43" spans="1:7">
      <c r="A43" s="339"/>
      <c r="B43" s="352"/>
      <c r="C43" s="353" t="s">
        <v>233</v>
      </c>
      <c r="D43" s="325">
        <v>675</v>
      </c>
      <c r="E43" s="325">
        <v>675</v>
      </c>
      <c r="F43" s="351">
        <v>0</v>
      </c>
      <c r="G43" s="342"/>
    </row>
    <row r="44" spans="1:7">
      <c r="A44" s="339"/>
      <c r="B44" s="352"/>
      <c r="C44" s="353" t="s">
        <v>234</v>
      </c>
      <c r="D44" s="325">
        <v>650</v>
      </c>
      <c r="E44" s="325">
        <v>650</v>
      </c>
      <c r="F44" s="351">
        <v>0</v>
      </c>
      <c r="G44" s="342"/>
    </row>
    <row r="45" spans="1:7">
      <c r="A45" s="339"/>
      <c r="B45" s="352"/>
      <c r="C45" s="353" t="s">
        <v>256</v>
      </c>
      <c r="D45" s="325">
        <v>677.5</v>
      </c>
      <c r="E45" s="325">
        <v>667.5</v>
      </c>
      <c r="F45" s="351">
        <v>-10</v>
      </c>
      <c r="G45" s="342"/>
    </row>
    <row r="46" spans="1:7">
      <c r="A46" s="339"/>
      <c r="B46" s="352"/>
      <c r="C46" s="353" t="s">
        <v>235</v>
      </c>
      <c r="D46" s="325">
        <v>684</v>
      </c>
      <c r="E46" s="325">
        <v>697.5</v>
      </c>
      <c r="F46" s="351">
        <v>13.5</v>
      </c>
      <c r="G46" s="342"/>
    </row>
    <row r="47" spans="1:7">
      <c r="A47" s="339"/>
      <c r="B47" s="352"/>
      <c r="C47" s="353" t="s">
        <v>264</v>
      </c>
      <c r="D47" s="325">
        <v>660</v>
      </c>
      <c r="E47" s="325">
        <v>660</v>
      </c>
      <c r="F47" s="351">
        <v>0</v>
      </c>
      <c r="G47" s="342"/>
    </row>
    <row r="48" spans="1:7">
      <c r="A48" s="339"/>
      <c r="B48" s="352"/>
      <c r="C48" s="353" t="s">
        <v>253</v>
      </c>
      <c r="D48" s="325">
        <v>690</v>
      </c>
      <c r="E48" s="325">
        <v>690</v>
      </c>
      <c r="F48" s="351">
        <v>0</v>
      </c>
      <c r="G48" s="342"/>
    </row>
    <row r="49" spans="1:7">
      <c r="A49" s="339"/>
      <c r="B49" s="352"/>
      <c r="C49" s="353" t="s">
        <v>296</v>
      </c>
      <c r="D49" s="325">
        <v>659.5</v>
      </c>
      <c r="E49" s="325">
        <v>674.5</v>
      </c>
      <c r="F49" s="351">
        <v>15</v>
      </c>
      <c r="G49" s="342"/>
    </row>
    <row r="50" spans="1:7">
      <c r="A50" s="339"/>
      <c r="B50" s="352"/>
      <c r="C50" s="353" t="s">
        <v>297</v>
      </c>
      <c r="D50" s="325">
        <v>662</v>
      </c>
      <c r="E50" s="325">
        <v>662</v>
      </c>
      <c r="F50" s="351">
        <v>0</v>
      </c>
      <c r="G50" s="342"/>
    </row>
    <row r="51" spans="1:7">
      <c r="A51" s="339"/>
      <c r="B51" s="352"/>
      <c r="C51" s="353" t="s">
        <v>241</v>
      </c>
      <c r="D51" s="325">
        <v>667</v>
      </c>
      <c r="E51" s="325">
        <v>667</v>
      </c>
      <c r="F51" s="351">
        <v>0</v>
      </c>
      <c r="G51" s="342"/>
    </row>
    <row r="52" spans="1:7">
      <c r="A52" s="339"/>
      <c r="B52" s="352"/>
      <c r="C52" s="353" t="s">
        <v>246</v>
      </c>
      <c r="D52" s="325">
        <v>671.5</v>
      </c>
      <c r="E52" s="325">
        <v>671.5</v>
      </c>
      <c r="F52" s="351">
        <v>0</v>
      </c>
      <c r="G52" s="342"/>
    </row>
    <row r="53" spans="1:7">
      <c r="A53" s="339"/>
      <c r="B53" s="352"/>
      <c r="C53" s="353" t="s">
        <v>248</v>
      </c>
      <c r="D53" s="325">
        <v>580</v>
      </c>
      <c r="E53" s="325">
        <v>590</v>
      </c>
      <c r="F53" s="351">
        <v>10</v>
      </c>
      <c r="G53" s="342"/>
    </row>
    <row r="54" spans="1:7" ht="15" thickBot="1">
      <c r="A54" s="339"/>
      <c r="B54" s="355"/>
      <c r="C54" s="356" t="s">
        <v>249</v>
      </c>
      <c r="D54" s="357">
        <v>651.5</v>
      </c>
      <c r="E54" s="357">
        <v>656.5</v>
      </c>
      <c r="F54" s="360">
        <v>5</v>
      </c>
      <c r="G54" s="342"/>
    </row>
    <row r="55" spans="1:7">
      <c r="A55" s="339"/>
      <c r="B55" s="349" t="s">
        <v>302</v>
      </c>
      <c r="C55" s="350" t="s">
        <v>256</v>
      </c>
      <c r="D55" s="359">
        <v>541</v>
      </c>
      <c r="E55" s="359">
        <v>541</v>
      </c>
      <c r="F55" s="351">
        <v>0</v>
      </c>
      <c r="G55" s="342"/>
    </row>
    <row r="56" spans="1:7">
      <c r="A56" s="339"/>
      <c r="B56" s="352"/>
      <c r="C56" s="353" t="s">
        <v>296</v>
      </c>
      <c r="D56" s="325">
        <v>637.5</v>
      </c>
      <c r="E56" s="325">
        <v>647.5</v>
      </c>
      <c r="F56" s="351">
        <v>10</v>
      </c>
      <c r="G56" s="342"/>
    </row>
    <row r="57" spans="1:7">
      <c r="A57" s="339"/>
      <c r="B57" s="352"/>
      <c r="C57" s="353" t="s">
        <v>246</v>
      </c>
      <c r="D57" s="325">
        <v>635</v>
      </c>
      <c r="E57" s="325">
        <v>635</v>
      </c>
      <c r="F57" s="351">
        <v>0</v>
      </c>
      <c r="G57" s="342"/>
    </row>
    <row r="58" spans="1:7" ht="15" thickBot="1">
      <c r="A58" s="339"/>
      <c r="B58" s="355"/>
      <c r="C58" s="356" t="s">
        <v>248</v>
      </c>
      <c r="D58" s="357">
        <v>660</v>
      </c>
      <c r="E58" s="357">
        <v>700</v>
      </c>
      <c r="F58" s="360">
        <v>40</v>
      </c>
      <c r="G58" s="342"/>
    </row>
    <row r="59" spans="1:7">
      <c r="A59" s="339"/>
      <c r="B59" s="352" t="s">
        <v>303</v>
      </c>
      <c r="C59" s="361" t="s">
        <v>256</v>
      </c>
      <c r="D59" s="325">
        <v>198.5</v>
      </c>
      <c r="E59" s="325">
        <v>218</v>
      </c>
      <c r="F59" s="351">
        <v>19.5</v>
      </c>
      <c r="G59" s="342"/>
    </row>
    <row r="60" spans="1:7">
      <c r="A60" s="339"/>
      <c r="B60" s="352"/>
      <c r="C60" s="361" t="s">
        <v>296</v>
      </c>
      <c r="D60" s="325">
        <v>219</v>
      </c>
      <c r="E60" s="325">
        <v>219</v>
      </c>
      <c r="F60" s="351">
        <v>0</v>
      </c>
      <c r="G60" s="342"/>
    </row>
    <row r="61" spans="1:7">
      <c r="A61" s="339"/>
      <c r="B61" s="352"/>
      <c r="C61" s="361" t="s">
        <v>297</v>
      </c>
      <c r="D61" s="362">
        <v>218</v>
      </c>
      <c r="E61" s="362">
        <v>218</v>
      </c>
      <c r="F61" s="351">
        <v>0</v>
      </c>
      <c r="G61" s="342"/>
    </row>
    <row r="62" spans="1:7">
      <c r="A62" s="339"/>
      <c r="B62" s="352"/>
      <c r="C62" s="361" t="s">
        <v>246</v>
      </c>
      <c r="D62" s="325">
        <v>219</v>
      </c>
      <c r="E62" s="325">
        <v>219</v>
      </c>
      <c r="F62" s="351">
        <v>0</v>
      </c>
      <c r="G62" s="342"/>
    </row>
    <row r="63" spans="1:7">
      <c r="A63" s="339"/>
      <c r="B63" s="352"/>
      <c r="C63" s="361" t="s">
        <v>248</v>
      </c>
      <c r="D63" s="325">
        <v>225</v>
      </c>
      <c r="E63" s="325">
        <v>225</v>
      </c>
      <c r="F63" s="351">
        <v>0</v>
      </c>
      <c r="G63" s="342"/>
    </row>
    <row r="64" spans="1:7" ht="15" thickBot="1">
      <c r="A64" s="339"/>
      <c r="B64" s="363"/>
      <c r="C64" s="364" t="s">
        <v>249</v>
      </c>
      <c r="D64" s="325">
        <v>220</v>
      </c>
      <c r="E64" s="325">
        <v>220</v>
      </c>
      <c r="F64" s="360">
        <v>0</v>
      </c>
      <c r="G64" s="342"/>
    </row>
    <row r="65" spans="1:7" ht="15" thickBot="1">
      <c r="A65" s="339"/>
      <c r="B65" s="365" t="s">
        <v>304</v>
      </c>
      <c r="C65" s="353" t="s">
        <v>246</v>
      </c>
      <c r="D65" s="321">
        <v>312.5</v>
      </c>
      <c r="E65" s="321">
        <v>312.5</v>
      </c>
      <c r="F65" s="360">
        <v>0</v>
      </c>
      <c r="G65" s="342"/>
    </row>
    <row r="66" spans="1:7">
      <c r="A66" s="339"/>
      <c r="B66" s="366" t="s">
        <v>305</v>
      </c>
      <c r="C66" s="367" t="s">
        <v>306</v>
      </c>
      <c r="D66" s="359">
        <v>683.19</v>
      </c>
      <c r="E66" s="359">
        <v>683.19</v>
      </c>
      <c r="F66" s="351">
        <v>0</v>
      </c>
      <c r="G66" s="342"/>
    </row>
    <row r="67" spans="1:7">
      <c r="A67" s="339"/>
      <c r="B67" s="366" t="s">
        <v>307</v>
      </c>
      <c r="C67" s="368" t="s">
        <v>308</v>
      </c>
      <c r="D67" s="325">
        <v>665.02</v>
      </c>
      <c r="E67" s="325">
        <v>665.02</v>
      </c>
      <c r="F67" s="351">
        <v>0</v>
      </c>
      <c r="G67" s="342"/>
    </row>
    <row r="68" spans="1:7" ht="15" thickBot="1">
      <c r="B68" s="369"/>
      <c r="C68" s="370" t="s">
        <v>309</v>
      </c>
      <c r="D68" s="357">
        <v>461.45</v>
      </c>
      <c r="E68" s="357">
        <v>467.4</v>
      </c>
      <c r="F68" s="360">
        <v>5.9499999999999886</v>
      </c>
      <c r="G68" s="342"/>
    </row>
    <row r="69" spans="1:7">
      <c r="A69" s="339"/>
      <c r="B69" s="371" t="s">
        <v>305</v>
      </c>
      <c r="C69" s="367" t="s">
        <v>306</v>
      </c>
      <c r="D69" s="359">
        <v>593.55999999999995</v>
      </c>
      <c r="E69" s="359">
        <v>593.55999999999995</v>
      </c>
      <c r="F69" s="351">
        <v>0</v>
      </c>
      <c r="G69" s="342"/>
    </row>
    <row r="70" spans="1:7">
      <c r="A70" s="339"/>
      <c r="B70" s="366" t="s">
        <v>310</v>
      </c>
      <c r="C70" s="368" t="s">
        <v>308</v>
      </c>
      <c r="D70" s="325">
        <v>594.29999999999995</v>
      </c>
      <c r="E70" s="325">
        <v>594.29999999999995</v>
      </c>
      <c r="F70" s="351">
        <v>0</v>
      </c>
      <c r="G70" s="342"/>
    </row>
    <row r="71" spans="1:7" ht="15" thickBot="1">
      <c r="B71" s="369"/>
      <c r="C71" s="370" t="s">
        <v>309</v>
      </c>
      <c r="D71" s="329">
        <v>445.7</v>
      </c>
      <c r="E71" s="329">
        <v>443.04</v>
      </c>
      <c r="F71" s="360">
        <v>-2.6599999999999682</v>
      </c>
      <c r="G71" s="342"/>
    </row>
    <row r="72" spans="1:7">
      <c r="F72" s="172" t="s">
        <v>70</v>
      </c>
      <c r="G72" s="342"/>
    </row>
  </sheetData>
  <mergeCells count="3">
    <mergeCell ref="B4:F4"/>
    <mergeCell ref="B5:F5"/>
    <mergeCell ref="B6:F6"/>
  </mergeCells>
  <printOptions horizontalCentered="1" verticalCentered="1"/>
  <pageMargins left="0.7" right="0.7" top="0.75" bottom="0.75" header="0.3" footer="0.3"/>
  <pageSetup paperSize="9" scale="68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Piñeles, Raúl</dc:creator>
  <cp:lastModifiedBy>García Piñeles, Raúl</cp:lastModifiedBy>
  <dcterms:created xsi:type="dcterms:W3CDTF">2023-08-24T12:11:19Z</dcterms:created>
  <dcterms:modified xsi:type="dcterms:W3CDTF">2023-08-24T12:14:26Z</dcterms:modified>
</cp:coreProperties>
</file>