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2\ISC 2022 s39\"/>
    </mc:Choice>
  </mc:AlternateContent>
  <bookViews>
    <workbookView xWindow="0" yWindow="0" windowWidth="28800" windowHeight="121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10'!$A$1:$F$43</definedName>
    <definedName name="_xlnm.Print_Area" localSheetId="6">'Pág. 11'!$A$1:$F$49</definedName>
    <definedName name="_xlnm.Print_Area" localSheetId="7">'Pág. 12'!$A$1:$F$21</definedName>
    <definedName name="_xlnm.Print_Area" localSheetId="8">'Pág. 13'!$B$1:$F$71</definedName>
    <definedName name="_xlnm.Print_Area" localSheetId="9">'Pág. 14'!$A$1:$N$76</definedName>
    <definedName name="_xlnm.Print_Area" localSheetId="10">'Pág. 15'!$A$1:$G$47</definedName>
    <definedName name="_xlnm.Print_Area" localSheetId="11">'Pág. 16'!$A$1:$N$110</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4'!$A$1:$G$96</definedName>
    <definedName name="_xlnm.Print_Area" localSheetId="2">'Pág. 5'!$A$1:$G$84</definedName>
    <definedName name="_xlnm.Print_Area" localSheetId="3">'Pág. 7'!$A$1:$G$73</definedName>
    <definedName name="_xlnm.Print_Area" localSheetId="4">'Pág. 9'!$A$1:$F$64</definedName>
    <definedName name="_xlnm.Print_Area">'[3]Email CCAA'!$B$3:$K$124</definedName>
    <definedName name="OLE_LINK1" localSheetId="1">'Pág. 4'!$E$69</definedName>
    <definedName name="OLE_LINK1" localSheetId="2">'Pág. 5'!$E$71</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<sst xmlns="http://schemas.openxmlformats.org/spreadsheetml/2006/main" count="2156" uniqueCount="686">
  <si>
    <t>1. PRECIOS MEDIOS NACIONALES</t>
  </si>
  <si>
    <t xml:space="preserve">1.1. PRECIOS MEDIOS NACIONALES DE PRODUCTOS AGRÍCOLAS </t>
  </si>
  <si>
    <t>1.1.1. Precios Medios Nacionales de Cereales, Arroz, Oleaginosas, Tortas, Proteicos, Vinos y Aceites.</t>
  </si>
  <si>
    <t>PRODUCTOS AGRÍCOLAS</t>
  </si>
  <si>
    <t>Semana 38</t>
  </si>
  <si>
    <t>Semana 39</t>
  </si>
  <si>
    <t>Variación</t>
  </si>
  <si>
    <t>(especificaciones)</t>
  </si>
  <si>
    <t>19-25/09</t>
  </si>
  <si>
    <t>26/09-02/10</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</si>
  <si>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</si>
  <si>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</si>
  <si>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</si>
  <si>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</si>
  <si>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</si>
  <si>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</si>
  <si>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</si>
  <si>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</si>
  <si>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</si>
  <si>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</si>
  <si>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</si>
  <si>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</si>
  <si>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</si>
  <si>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</si>
  <si>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</si>
  <si>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</si>
  <si>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</si>
  <si>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</si>
  <si>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</si>
  <si>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</si>
  <si>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</si>
  <si>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</si>
  <si>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</si>
  <si>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</si>
  <si>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</si>
  <si>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</si>
  <si>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</si>
  <si>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</si>
  <si>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</si>
  <si>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</si>
  <si>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</si>
  <si>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</si>
  <si>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</si>
  <si>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</si>
  <si>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</si>
  <si>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</si>
  <si>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</si>
  <si>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</si>
  <si>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</si>
  <si>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</si>
  <si>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</si>
  <si>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</si>
  <si>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</si>
  <si>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</si>
  <si>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</si>
  <si>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</si>
  <si>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</si>
  <si>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</si>
  <si>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</si>
  <si>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</si>
  <si>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</si>
  <si>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</si>
  <si>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</si>
  <si>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</si>
  <si>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</si>
  <si>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</si>
  <si>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</si>
  <si>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</si>
  <si>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</si>
  <si>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</si>
  <si>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</si>
  <si>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</si>
  <si>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</si>
  <si>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</si>
  <si>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</si>
  <si>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</si>
  <si>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</si>
  <si>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</si>
  <si>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19/09-25/09</t>
  </si>
  <si>
    <t>FRUTAS</t>
  </si>
  <si>
    <t>Clementina  (€/100 kg)</t>
  </si>
  <si>
    <t>Limón  (€/100 kg)</t>
  </si>
  <si>
    <t>Naranja Grupo Blancas (€/100 kg)</t>
  </si>
  <si>
    <t>-</t>
  </si>
  <si>
    <t>Naranja Salustiana (€/100 kg)*</t>
  </si>
  <si>
    <t>Naranja Grupo Navel (€/100 kg)</t>
  </si>
  <si>
    <t>Naranja Navelina (€/100 kg)*</t>
  </si>
  <si>
    <t>Satsuma (€/100 kg)</t>
  </si>
  <si>
    <t>Manzana Fuji (€/100 kg)*</t>
  </si>
  <si>
    <t>Manzana Gala (€/100 kg)*</t>
  </si>
  <si>
    <t>Manzana Golden (€/100 kg)*</t>
  </si>
  <si>
    <t>Manzana Granny Smith (€/100 kg)*</t>
  </si>
  <si>
    <t>Manzana Red Delicious y demás var. rojas (€/100 kg)*</t>
  </si>
  <si>
    <t>Pera Blanquilla (€/100 kg)</t>
  </si>
  <si>
    <t>Pera Conferencia (€/100 kg)</t>
  </si>
  <si>
    <t>Cereza (€/100 kg)</t>
  </si>
  <si>
    <t>Ciruela (€/100 kg)</t>
  </si>
  <si>
    <t>Melocotón Carne Amarilla (€/100 kg)*</t>
  </si>
  <si>
    <t>Nectarina Carne Amarilla (€/100 kg)*</t>
  </si>
  <si>
    <t>Aguacate (€/100 kg)</t>
  </si>
  <si>
    <t>Caqui (€/100 kg)</t>
  </si>
  <si>
    <t>Granada (€/100 kg)</t>
  </si>
  <si>
    <t>Higos y brevas (€/100 kg)</t>
  </si>
  <si>
    <t>Plátano (€/100 kg)*</t>
  </si>
  <si>
    <t>Uva de mesa con semillas (€/100 kg)</t>
  </si>
  <si>
    <t>Uva de mesa sin semillas (€/100 kg)</t>
  </si>
  <si>
    <t>HORTALIZAS</t>
  </si>
  <si>
    <t>Acelga (€/100kg)</t>
  </si>
  <si>
    <t>Ajo (€/100kg)</t>
  </si>
  <si>
    <t>Alcahofa (€/100 kg)</t>
  </si>
  <si>
    <t>Berenjena (€/100 kg)</t>
  </si>
  <si>
    <t>Brócoli (€/100 kg)</t>
  </si>
  <si>
    <t>Calabacín (€/100 kg)</t>
  </si>
  <si>
    <t>Cebolla (€/100 kg)</t>
  </si>
  <si>
    <t>Champiñón (€/100kg)</t>
  </si>
  <si>
    <t>Coliflor (€/100kg)</t>
  </si>
  <si>
    <t>Col Repollo de hoja lisa (€/100kg)</t>
  </si>
  <si>
    <t>Escarola (€/100kg)</t>
  </si>
  <si>
    <t>Judía verde tipo plana (€/100 kg)</t>
  </si>
  <si>
    <t>Lechuga Romana (€/100 ud)</t>
  </si>
  <si>
    <t>Melón Piel de Sapo (€/100 kg)</t>
  </si>
  <si>
    <t>Pepino (€/100 kg)</t>
  </si>
  <si>
    <t>Pimiento verde tipo italiano (€/100 kg)</t>
  </si>
  <si>
    <t>Puerro (€/100 kg)</t>
  </si>
  <si>
    <t>Sandía (€/100 kg)</t>
  </si>
  <si>
    <t>Tomate cereza (€/100 kg)*</t>
  </si>
  <si>
    <r>
      <t>Tomate racimo</t>
    </r>
    <r>
      <rPr>
        <vertAlign val="superscript"/>
        <sz val="11"/>
        <color indexed="8"/>
        <rFont val="Verdana"/>
        <family val="2"/>
      </rPr>
      <t xml:space="preserve"> </t>
    </r>
    <r>
      <rPr>
        <sz val="11"/>
        <color indexed="8"/>
        <rFont val="Verdana"/>
        <family val="2"/>
      </rPr>
      <t>(€/100 kg)*</t>
    </r>
  </si>
  <si>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</si>
  <si>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</si>
  <si>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</si>
  <si>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</si>
  <si>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</si>
  <si>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</si>
  <si>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</si>
  <si>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</si>
  <si>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</si>
  <si>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</si>
  <si>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</si>
  <si>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</si>
  <si>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</si>
  <si>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</si>
  <si>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</si>
  <si>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</si>
  <si>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</si>
  <si>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</si>
  <si>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</si>
  <si>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</si>
  <si>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</si>
  <si>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</si>
  <si>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</si>
  <si>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</si>
  <si>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</si>
  <si>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</si>
  <si>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</si>
  <si>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</si>
  <si>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</si>
  <si>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</si>
  <si>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</si>
  <si>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</si>
  <si>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</si>
  <si>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</si>
  <si>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</si>
  <si>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</si>
  <si>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</si>
  <si>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</si>
  <si>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</si>
  <si>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</si>
  <si>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</si>
  <si>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</si>
  <si>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</si>
  <si>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</si>
  <si>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kg). Fuente: INFOLAC</t>
  </si>
  <si>
    <t>Precio julio 2022: 44,95 €/100 kg</t>
  </si>
  <si>
    <t>MIEL Y PRODUCTOS APÍCOLAS</t>
  </si>
  <si>
    <t>Miel multifloral a granel (€/100 kg)</t>
  </si>
  <si>
    <t>Precio julio 2022: 377,85 €/100 kg</t>
  </si>
  <si>
    <t>Miel multifloral envasada (€/100 kg)</t>
  </si>
  <si>
    <t>Precio julio 2022: 596,92 €/100 kg</t>
  </si>
  <si>
    <t>Polen a granel (€/100 kg)</t>
  </si>
  <si>
    <t>Precio julio 2022: 763,87 €/100 kg</t>
  </si>
  <si>
    <t>Polen envasado (€/100 kg)</t>
  </si>
  <si>
    <t>Precio julio 2022: 1.079,20 €/100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</si>
  <si>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</si>
  <si>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</si>
  <si>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</si>
  <si>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</si>
  <si>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</si>
  <si>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</si>
  <si>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</si>
  <si>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</si>
  <si>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</si>
  <si>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</si>
  <si>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</si>
  <si>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38
19-25/09        2022</t>
  </si>
  <si>
    <t>Semana 39
26/09-02/10       2022</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</si>
  <si>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</si>
  <si>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</si>
  <si>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</si>
  <si>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</si>
  <si>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</si>
  <si>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</si>
  <si>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</si>
  <si>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</si>
  <si>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</si>
  <si>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</si>
  <si>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</si>
  <si>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</si>
  <si>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</si>
  <si>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</si>
  <si>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</si>
  <si>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</si>
  <si>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</si>
  <si>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</si>
  <si>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</si>
  <si>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</si>
  <si>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</si>
  <si>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</si>
  <si>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</si>
  <si>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</si>
  <si>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</si>
  <si>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t>
  </si>
  <si>
    <t xml:space="preserve"> Alfalfa Balas</t>
  </si>
  <si>
    <t xml:space="preserve">   Córdoba</t>
  </si>
  <si>
    <t xml:space="preserve">   Teruel</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</si>
  <si>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</si>
  <si>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</si>
  <si>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</si>
  <si>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</si>
  <si>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</si>
  <si>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</si>
  <si>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Ciudad Real</t>
  </si>
  <si>
    <t xml:space="preserve">   La Coruña</t>
  </si>
  <si>
    <t xml:space="preserve">   Cuenca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</si>
  <si>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</si>
  <si>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</si>
  <si>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</si>
  <si>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</si>
  <si>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</si>
  <si>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</si>
  <si>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</si>
  <si>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</si>
  <si>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</si>
  <si>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</si>
  <si>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</si>
  <si>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</si>
  <si>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</si>
  <si>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</si>
  <si>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</si>
  <si>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</si>
  <si>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</si>
  <si>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</si>
  <si>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</si>
  <si>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</si>
  <si>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</si>
  <si>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</si>
  <si>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</si>
  <si>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</si>
  <si>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</si>
  <si>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</si>
  <si>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</si>
  <si>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</si>
  <si>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</si>
  <si>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</si>
  <si>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</si>
  <si>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</si>
  <si>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</si>
  <si>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</si>
  <si>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</si>
  <si>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</si>
  <si>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</si>
  <si>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</si>
  <si>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</si>
  <si>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</si>
  <si>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</si>
  <si>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</si>
  <si>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</si>
  <si>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</si>
  <si>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</si>
  <si>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</si>
  <si>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</si>
  <si>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</si>
  <si>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</si>
  <si>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</si>
  <si>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</si>
  <si>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</si>
  <si>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</si>
  <si>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</si>
  <si>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</si>
  <si>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</si>
  <si>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</si>
  <si>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</si>
  <si>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</si>
  <si>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</si>
  <si>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</si>
  <si>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</si>
  <si>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</si>
  <si>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Clemenrubí/PRI23</t>
  </si>
  <si>
    <t>I</t>
  </si>
  <si>
    <t>1x-3</t>
  </si>
  <si>
    <t>Valencia</t>
  </si>
  <si>
    <t>Orogros</t>
  </si>
  <si>
    <t>LIMÓN</t>
  </si>
  <si>
    <t>Alicante</t>
  </si>
  <si>
    <t>Fino</t>
  </si>
  <si>
    <t>3-4</t>
  </si>
  <si>
    <t>Murcia</t>
  </si>
  <si>
    <t>NARANJA</t>
  </si>
  <si>
    <t>Sevilla</t>
  </si>
  <si>
    <t>Navelina</t>
  </si>
  <si>
    <t>3-6</t>
  </si>
  <si>
    <t>SATSUMA</t>
  </si>
  <si>
    <t>Clausellina/Okitsu</t>
  </si>
  <si>
    <t>1X-3</t>
  </si>
  <si>
    <t>Iwasaki</t>
  </si>
  <si>
    <t>FRUTAS DE PEPITA</t>
  </si>
  <si>
    <t>MANZANA</t>
  </si>
  <si>
    <t>Lérida</t>
  </si>
  <si>
    <t>Fuji</t>
  </si>
  <si>
    <t xml:space="preserve">65-80 </t>
  </si>
  <si>
    <t>Navarra</t>
  </si>
  <si>
    <t>Gerona</t>
  </si>
  <si>
    <t>Golden Delicious</t>
  </si>
  <si>
    <t>Huesca</t>
  </si>
  <si>
    <t>León</t>
  </si>
  <si>
    <t>Zaragoza</t>
  </si>
  <si>
    <t>Granny Smith</t>
  </si>
  <si>
    <t>Red Chief</t>
  </si>
  <si>
    <t>Red Delicious</t>
  </si>
  <si>
    <t>Reineta</t>
  </si>
  <si>
    <t>Royal Gala</t>
  </si>
  <si>
    <t>PERA</t>
  </si>
  <si>
    <t>Blanquilla</t>
  </si>
  <si>
    <t xml:space="preserve">55-60 </t>
  </si>
  <si>
    <t>Conferencia</t>
  </si>
  <si>
    <t>60-65+</t>
  </si>
  <si>
    <t>Ercolini</t>
  </si>
  <si>
    <t xml:space="preserve">50-60 </t>
  </si>
  <si>
    <t>Ercolini-Limonera</t>
  </si>
  <si>
    <t>Limonera</t>
  </si>
  <si>
    <t xml:space="preserve">60-65 </t>
  </si>
  <si>
    <t>FRUTAS DE HUESO</t>
  </si>
  <si>
    <t>CIRUELA</t>
  </si>
  <si>
    <t>Todos los tipos y variedades</t>
  </si>
  <si>
    <t>35 mm y superior</t>
  </si>
  <si>
    <t>MELOCOTÓN</t>
  </si>
  <si>
    <t>Pulpa Amarilla</t>
  </si>
  <si>
    <t>A/B</t>
  </si>
  <si>
    <t>Teruel</t>
  </si>
  <si>
    <t>Pulpa Blanca</t>
  </si>
  <si>
    <t>NECTARINA</t>
  </si>
  <si>
    <t>OTRAS FRUTAS</t>
  </si>
  <si>
    <t>UVA DE MESA</t>
  </si>
  <si>
    <t>Apirenas nuevas variedades</t>
  </si>
  <si>
    <t>Autumn Royal</t>
  </si>
  <si>
    <t>D. María</t>
  </si>
  <si>
    <t>Moscatel Italia</t>
  </si>
  <si>
    <t>Red Globe</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</si>
  <si>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</si>
  <si>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</si>
  <si>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</si>
  <si>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</si>
  <si>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39- 2022: 26/09-02/10</t>
  </si>
  <si>
    <t>ESPAÑA</t>
  </si>
  <si>
    <t>TODAS LAS VARIEDADES</t>
  </si>
  <si>
    <t>mm</t>
  </si>
  <si>
    <t>65/80</t>
  </si>
  <si>
    <t>Golden delicious</t>
  </si>
  <si>
    <t>Red Delicious y demás Var. Rojas</t>
  </si>
  <si>
    <t>60/65+</t>
  </si>
  <si>
    <t>Todas las variedades</t>
  </si>
  <si>
    <t>Todos los tipos y variedades con pepitas</t>
  </si>
  <si>
    <t>Todos los tipos y variedades sin pepitas</t>
  </si>
  <si>
    <t>3.2. PRECIOS DE PRODUCCIÓN EN EL MERCADO INTERIOR: PRODUCTOS HORTÍCOLAS</t>
  </si>
  <si>
    <t xml:space="preserve">3.2.1. Precios de Producción de Hortícolas en el Mercado Interior: </t>
  </si>
  <si>
    <t>ACELGA</t>
  </si>
  <si>
    <t>Madrid</t>
  </si>
  <si>
    <t>Amarilla</t>
  </si>
  <si>
    <t>La Coruña</t>
  </si>
  <si>
    <t>Lugo</t>
  </si>
  <si>
    <t>Orense</t>
  </si>
  <si>
    <t>Pontevedra</t>
  </si>
  <si>
    <t>Verde</t>
  </si>
  <si>
    <t>AJO</t>
  </si>
  <si>
    <t>Cuenca</t>
  </si>
  <si>
    <t>Blanco</t>
  </si>
  <si>
    <t>50-60 mm</t>
  </si>
  <si>
    <t>Segovia</t>
  </si>
  <si>
    <t>Toledo</t>
  </si>
  <si>
    <t>Córdoba</t>
  </si>
  <si>
    <t>Morado</t>
  </si>
  <si>
    <t>50-80 mm</t>
  </si>
  <si>
    <t>Albacete</t>
  </si>
  <si>
    <t>Primavera</t>
  </si>
  <si>
    <t>ALCACHOFA</t>
  </si>
  <si>
    <t>Granada</t>
  </si>
  <si>
    <t>BERENJENA</t>
  </si>
  <si>
    <t>Almería</t>
  </si>
  <si>
    <t>Málaga</t>
  </si>
  <si>
    <t>Tarragona</t>
  </si>
  <si>
    <t>BRÓCOLI</t>
  </si>
  <si>
    <t>CALABACÍN</t>
  </si>
  <si>
    <t>14-21 g</t>
  </si>
  <si>
    <t>Barcelona</t>
  </si>
  <si>
    <t>CEBOLLA</t>
  </si>
  <si>
    <t>Ávila</t>
  </si>
  <si>
    <t>Burgos</t>
  </si>
  <si>
    <t>Ciudad Real</t>
  </si>
  <si>
    <t>CHAMPIÑÓN</t>
  </si>
  <si>
    <t>Cerrado</t>
  </si>
  <si>
    <t>30-65 mm</t>
  </si>
  <si>
    <t>La Rioja</t>
  </si>
  <si>
    <t>COLIFLOR</t>
  </si>
  <si>
    <t>COL-REPOLLO</t>
  </si>
  <si>
    <t>FRESA</t>
  </si>
  <si>
    <t>JUDÍA VERDE</t>
  </si>
  <si>
    <t>Plana</t>
  </si>
  <si>
    <t>LECHUGA</t>
  </si>
  <si>
    <t>Baby</t>
  </si>
  <si>
    <t>Iceberg</t>
  </si>
  <si>
    <t>400g y+</t>
  </si>
  <si>
    <t>Romana</t>
  </si>
  <si>
    <t>MELÓN</t>
  </si>
  <si>
    <t>PEPINO</t>
  </si>
  <si>
    <t>De Almería</t>
  </si>
  <si>
    <t>350-500 g</t>
  </si>
  <si>
    <t>Español</t>
  </si>
  <si>
    <t>Variedades rugosas</t>
  </si>
  <si>
    <t>PIMIENTO</t>
  </si>
  <si>
    <t>Cuadrado Color</t>
  </si>
  <si>
    <t>70 mm y +</t>
  </si>
  <si>
    <t>Cuadrado Verde</t>
  </si>
  <si>
    <t>Italiano Verde</t>
  </si>
  <si>
    <t>40 mm y +</t>
  </si>
  <si>
    <t>PUERRO</t>
  </si>
  <si>
    <t>Valladolid</t>
  </si>
  <si>
    <t>SANDÍA</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</si>
  <si>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</si>
  <si>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</si>
  <si>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</si>
  <si>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</si>
  <si>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</si>
  <si>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</si>
  <si>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</si>
  <si>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</si>
  <si>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</si>
  <si>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</si>
  <si>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</si>
  <si>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</si>
  <si>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</si>
  <si>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</si>
  <si>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</si>
  <si>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</si>
  <si>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</si>
  <si>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</si>
  <si>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</si>
  <si>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</si>
  <si>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</si>
  <si>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38
19-25/09
2022</t>
  </si>
  <si>
    <t>Semana 39
26/09-02/10
2022</t>
  </si>
  <si>
    <t>CATEGORÍA</t>
  </si>
  <si>
    <t xml:space="preserve">DE ESTADO DE </t>
  </si>
  <si>
    <t>Variación €</t>
  </si>
  <si>
    <t>ENGRASAMIENTO</t>
  </si>
  <si>
    <t>Categoría A: Canales de machos jovenes sin castrar de más de un año y menos de dos</t>
  </si>
  <si>
    <t>Muy buena y poco cubierta (U-2)</t>
  </si>
  <si>
    <t>512,50</t>
  </si>
  <si>
    <t>513,38</t>
  </si>
  <si>
    <t>Muy buena y cubierta (U-3)</t>
  </si>
  <si>
    <t>506,60</t>
  </si>
  <si>
    <t>508,52</t>
  </si>
  <si>
    <t>Precio medio ponderado Categoría U</t>
  </si>
  <si>
    <t>508,53</t>
  </si>
  <si>
    <t>510,11</t>
  </si>
  <si>
    <t>Buena y poco cubierta (R-2)</t>
  </si>
  <si>
    <t>503,08</t>
  </si>
  <si>
    <t>505,01</t>
  </si>
  <si>
    <t>Buena y cubierta (R-3)</t>
  </si>
  <si>
    <t>494,92</t>
  </si>
  <si>
    <t>493,90</t>
  </si>
  <si>
    <t>Precio medio ponderado Categoría R</t>
  </si>
  <si>
    <t>496,57</t>
  </si>
  <si>
    <t>496,14</t>
  </si>
  <si>
    <t>Menos buena y poco cubierta (O-2)</t>
  </si>
  <si>
    <t>467,91</t>
  </si>
  <si>
    <t>458,58</t>
  </si>
  <si>
    <t>Menos buena y cubierta  (O-3)</t>
  </si>
  <si>
    <t>479,89</t>
  </si>
  <si>
    <t>470,86</t>
  </si>
  <si>
    <t>Precio medio ponderado Categoría O</t>
  </si>
  <si>
    <t>475,73</t>
  </si>
  <si>
    <t>466,59</t>
  </si>
  <si>
    <t>Categoría D: Canales de hembras que hayan parido</t>
  </si>
  <si>
    <t>Mediocre  y poco cubierta (P-2)</t>
  </si>
  <si>
    <t>331,55</t>
  </si>
  <si>
    <t>323,24</t>
  </si>
  <si>
    <t>Mediocre y cubierta  (P-3)</t>
  </si>
  <si>
    <t>336,51</t>
  </si>
  <si>
    <t>333,49</t>
  </si>
  <si>
    <t>Precio medio ponderado Categoría P</t>
  </si>
  <si>
    <t>332,05</t>
  </si>
  <si>
    <t>324,28</t>
  </si>
  <si>
    <t>396,93</t>
  </si>
  <si>
    <t>421,44</t>
  </si>
  <si>
    <t>Buena y grasa (R-4)</t>
  </si>
  <si>
    <t>468,63</t>
  </si>
  <si>
    <t>480,37</t>
  </si>
  <si>
    <t>419,40</t>
  </si>
  <si>
    <t>439,90</t>
  </si>
  <si>
    <t>351,74</t>
  </si>
  <si>
    <t>357,82</t>
  </si>
  <si>
    <t>Menos buena y cubierta (O-3)</t>
  </si>
  <si>
    <t>382,74</t>
  </si>
  <si>
    <t>404,76</t>
  </si>
  <si>
    <t>Menos buena y grasa (O-4)</t>
  </si>
  <si>
    <t>437,53</t>
  </si>
  <si>
    <t>439,82</t>
  </si>
  <si>
    <t>380,44</t>
  </si>
  <si>
    <t>393,97</t>
  </si>
  <si>
    <t>Categoría E: Canales de otras hembras ( de 12 meses o más)</t>
  </si>
  <si>
    <t>526,22</t>
  </si>
  <si>
    <t>528,84</t>
  </si>
  <si>
    <t>512,58</t>
  </si>
  <si>
    <t>520,84</t>
  </si>
  <si>
    <t>515,15</t>
  </si>
  <si>
    <t>522,34</t>
  </si>
  <si>
    <t>514,80</t>
  </si>
  <si>
    <t>495,90</t>
  </si>
  <si>
    <t>488,01</t>
  </si>
  <si>
    <t>510,15</t>
  </si>
  <si>
    <t>521,26</t>
  </si>
  <si>
    <t>520,66</t>
  </si>
  <si>
    <t>492,72</t>
  </si>
  <si>
    <t>509,07</t>
  </si>
  <si>
    <t>439,72</t>
  </si>
  <si>
    <t>453,26</t>
  </si>
  <si>
    <t>472,81</t>
  </si>
  <si>
    <t>466,04</t>
  </si>
  <si>
    <t>476,36</t>
  </si>
  <si>
    <t>465,79</t>
  </si>
  <si>
    <t>467,40</t>
  </si>
  <si>
    <t>463,91</t>
  </si>
  <si>
    <t>Categoría Z: Canales de animales desde 8 a menos de 12 meses</t>
  </si>
  <si>
    <t>512,66</t>
  </si>
  <si>
    <t>515,52</t>
  </si>
  <si>
    <t>511,58</t>
  </si>
  <si>
    <t>512,49</t>
  </si>
  <si>
    <t>511,99</t>
  </si>
  <si>
    <t>513,63</t>
  </si>
  <si>
    <t>505,94</t>
  </si>
  <si>
    <t>506,10</t>
  </si>
  <si>
    <t>503,24</t>
  </si>
  <si>
    <t>501,48</t>
  </si>
  <si>
    <t>503,79</t>
  </si>
  <si>
    <t>502,43</t>
  </si>
  <si>
    <t>455,50</t>
  </si>
  <si>
    <t>457,90</t>
  </si>
  <si>
    <t>467,25</t>
  </si>
  <si>
    <t>475,83</t>
  </si>
  <si>
    <t>461,25</t>
  </si>
  <si>
    <t>466,68</t>
  </si>
  <si>
    <t>4.1.2. Precios Medios Nacionales del Bovino Vivo</t>
  </si>
  <si>
    <t xml:space="preserve"> R 2017/1182, R 2017/1184 (Euro/100 kg vivo)</t>
  </si>
  <si>
    <t xml:space="preserve">  BOVINO VIVO</t>
  </si>
  <si>
    <t>Semana 38
19-25/09              2022</t>
  </si>
  <si>
    <t>Semana 39
26/09-02/10    2022</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</si>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</sst>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bottom style="thin">
        <color indexed="64"/>
      </bottom>
      <diagonal/>
    </border>
    <border>
      <left style="thin">
        <color indexed="8"/>
      </left>
      <right style="medium">
        <color indexed="8"/>
      </right>
      <top/>
      <bottom style="medium">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medium">
        <color indexed="64"/>
      </bottom>
      <diagonal/>
    </border>
    <border>
      <left style="thin">
        <color indexed="8"/>
      </left>
      <right style="medium">
        <color indexed="8"/>
      </right>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medium">
        <color indexed="64"/>
      </right>
      <top style="thin">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3" fillId="0" borderId="0"/>
    <xf numFmtId="165" fontId="36" fillId="0" borderId="0"/>
    <xf numFmtId="9" fontId="3"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alignment vertical="top"/>
      <protection locked="0"/>
    </xf>
  </cellStyleXfs>
  <cellXfs count="800">
    <xf numFmtId="0" fontId="0" fillId="0" borderId="0" xfId="0"/>
    <xf numFmtId="0" fontId="4" fillId="0" borderId="0" xfId="2" applyFont="1"/>
    <xf numFmtId="0" fontId="5" fillId="0" borderId="0" xfId="2" applyFont="1" applyFill="1" applyBorder="1" applyAlignment="1">
      <alignment horizontal="left"/>
    </xf>
    <xf numFmtId="0" fontId="6" fillId="0" borderId="0" xfId="2" quotePrefix="1" applyFont="1" applyAlignment="1">
      <alignment horizontal="right"/>
    </xf>
    <xf numFmtId="0" fontId="5" fillId="0" borderId="0" xfId="2" applyFont="1" applyFill="1" applyBorder="1" applyAlignment="1">
      <alignment horizontal="left"/>
    </xf>
    <xf numFmtId="0" fontId="7" fillId="0" borderId="0" xfId="2" applyFont="1" applyBorder="1" applyAlignment="1">
      <alignment horizontal="left" vertical="center" wrapText="1"/>
    </xf>
    <xf numFmtId="0" fontId="7"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0" xfId="2" applyFont="1" applyFill="1" applyBorder="1" applyAlignment="1">
      <alignment horizontal="center" vertical="center"/>
    </xf>
    <xf numFmtId="14" fontId="8" fillId="0" borderId="10" xfId="2" quotePrefix="1" applyNumberFormat="1" applyFont="1" applyFill="1" applyBorder="1" applyAlignment="1">
      <alignment horizontal="center" vertical="center"/>
    </xf>
    <xf numFmtId="0" fontId="8" fillId="0" borderId="11" xfId="2" applyFont="1" applyFill="1" applyBorder="1" applyAlignment="1">
      <alignment horizontal="center" vertical="center"/>
    </xf>
    <xf numFmtId="0" fontId="8" fillId="0" borderId="12" xfId="2" applyFont="1" applyFill="1" applyBorder="1" applyAlignment="1">
      <alignment horizontal="center" vertical="center"/>
    </xf>
    <xf numFmtId="0" fontId="4" fillId="0" borderId="0" xfId="2" applyFont="1" applyBorder="1"/>
    <xf numFmtId="0" fontId="8" fillId="0" borderId="10" xfId="2" quotePrefix="1" applyNumberFormat="1" applyFont="1" applyFill="1" applyBorder="1" applyAlignment="1">
      <alignment horizontal="center" vertical="center"/>
    </xf>
    <xf numFmtId="0" fontId="8" fillId="0" borderId="13"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0" fontId="4" fillId="4" borderId="17" xfId="2"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4" fontId="6" fillId="3" borderId="2" xfId="2" quotePrefix="1" applyNumberFormat="1" applyFont="1" applyFill="1" applyBorder="1" applyAlignment="1">
      <alignment horizontal="center"/>
    </xf>
    <xf numFmtId="4" fontId="9" fillId="2" borderId="2" xfId="2" applyNumberFormat="1" applyFont="1" applyFill="1" applyBorder="1" applyAlignment="1">
      <alignment horizontal="center" vertical="center" wrapText="1"/>
    </xf>
    <xf numFmtId="4"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4"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4" fontId="4" fillId="4" borderId="19" xfId="2" applyNumberFormat="1" applyFont="1" applyFill="1" applyBorder="1" applyAlignment="1">
      <alignment horizontal="center" vertical="center"/>
    </xf>
    <xf numFmtId="4" fontId="4" fillId="3" borderId="2" xfId="2" quotePrefix="1" applyNumberFormat="1" applyFont="1" applyFill="1" applyBorder="1" applyAlignment="1">
      <alignment horizontal="center"/>
    </xf>
    <xf numFmtId="4"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4" fontId="9" fillId="4" borderId="21" xfId="2" applyNumberFormat="1" applyFont="1" applyFill="1" applyBorder="1" applyAlignment="1">
      <alignment horizontal="center" vertical="center"/>
    </xf>
    <xf numFmtId="0" fontId="4" fillId="4" borderId="11" xfId="2" applyNumberFormat="1" applyFont="1" applyFill="1" applyBorder="1" applyAlignment="1">
      <alignment horizontal="center" vertical="center"/>
    </xf>
    <xf numFmtId="4" fontId="4" fillId="4" borderId="11" xfId="2" applyNumberFormat="1" applyFont="1" applyFill="1" applyBorder="1" applyAlignment="1">
      <alignment horizontal="center" vertical="center"/>
    </xf>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4" fontId="4" fillId="0" borderId="22" xfId="2" applyNumberFormat="1" applyFont="1" applyFill="1" applyBorder="1" applyAlignment="1">
      <alignment horizontal="center" vertical="center"/>
    </xf>
    <xf numFmtId="4"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4" fontId="4" fillId="4" borderId="24" xfId="2" applyNumberFormat="1" applyFont="1" applyFill="1" applyBorder="1" applyAlignment="1">
      <alignment horizontal="center" vertical="center"/>
    </xf>
    <xf numFmtId="4"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NumberFormat="1" applyFont="1" applyFill="1" applyBorder="1" applyAlignment="1">
      <alignment horizontal="center" vertical="center"/>
    </xf>
    <xf numFmtId="2" fontId="4" fillId="4" borderId="16" xfId="2" applyNumberFormat="1" applyFont="1" applyFill="1" applyBorder="1" applyAlignment="1">
      <alignment horizontal="center" vertical="center"/>
    </xf>
    <xf numFmtId="4" fontId="4" fillId="0" borderId="0" xfId="2" applyNumberFormat="1" applyFont="1"/>
    <xf numFmtId="0" fontId="9" fillId="4" borderId="26" xfId="2" applyFont="1" applyFill="1" applyBorder="1" applyAlignment="1">
      <alignment horizontal="left" vertical="center"/>
    </xf>
    <xf numFmtId="0" fontId="4" fillId="4" borderId="26" xfId="2" applyNumberFormat="1" applyFont="1" applyFill="1" applyBorder="1" applyAlignment="1">
      <alignment horizontal="center" vertical="center"/>
    </xf>
    <xf numFmtId="4" fontId="9" fillId="4" borderId="18" xfId="2" applyNumberFormat="1" applyFont="1" applyFill="1" applyBorder="1" applyAlignment="1">
      <alignment horizontal="center" vertical="center"/>
    </xf>
    <xf numFmtId="0" fontId="4" fillId="4" borderId="24"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4" fontId="4" fillId="3" borderId="2" xfId="2" applyNumberFormat="1" applyFont="1" applyFill="1" applyBorder="1" applyAlignment="1">
      <alignment horizontal="center" vertical="center"/>
    </xf>
    <xf numFmtId="4"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4"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0"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4" fontId="4" fillId="3" borderId="34" xfId="2" applyNumberFormat="1" applyFont="1" applyFill="1" applyBorder="1" applyAlignment="1">
      <alignment horizontal="center" vertical="center"/>
    </xf>
    <xf numFmtId="4" fontId="9" fillId="3" borderId="8" xfId="2" applyNumberFormat="1" applyFont="1" applyFill="1" applyBorder="1" applyAlignment="1">
      <alignment horizontal="center" vertical="center"/>
    </xf>
    <xf numFmtId="0" fontId="4" fillId="0" borderId="0" xfId="2" applyFont="1" applyFill="1"/>
    <xf numFmtId="49" fontId="4" fillId="4" borderId="27" xfId="2" quotePrefix="1" applyNumberFormat="1" applyFont="1" applyFill="1" applyBorder="1" applyAlignment="1">
      <alignment horizontal="center" vertical="center"/>
    </xf>
    <xf numFmtId="0"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4"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8" xfId="2" applyNumberFormat="1" applyFont="1" applyFill="1" applyBorder="1" applyAlignment="1">
      <alignment horizontal="center" vertical="center"/>
    </xf>
    <xf numFmtId="4"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0" fontId="4" fillId="4" borderId="31" xfId="2" applyNumberFormat="1" applyFont="1" applyFill="1" applyBorder="1" applyAlignment="1">
      <alignment horizontal="center" vertical="center"/>
    </xf>
    <xf numFmtId="4"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4" fontId="4" fillId="4" borderId="38" xfId="2" applyNumberFormat="1" applyFont="1" applyFill="1" applyBorder="1" applyAlignment="1">
      <alignment horizontal="center" vertical="center"/>
    </xf>
    <xf numFmtId="4" fontId="9" fillId="4" borderId="39" xfId="2" applyNumberFormat="1" applyFont="1" applyFill="1" applyBorder="1" applyAlignment="1">
      <alignment horizontal="center" vertical="center"/>
    </xf>
    <xf numFmtId="4" fontId="9" fillId="4" borderId="40" xfId="2" applyNumberFormat="1" applyFont="1" applyFill="1" applyBorder="1" applyAlignment="1">
      <alignment horizontal="center" vertical="center"/>
    </xf>
    <xf numFmtId="0" fontId="10" fillId="0" borderId="0" xfId="2" applyFont="1"/>
    <xf numFmtId="2"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4" xfId="2" quotePrefix="1" applyNumberFormat="1" applyFont="1" applyFill="1" applyBorder="1" applyAlignment="1">
      <alignment horizontal="center" vertical="center"/>
    </xf>
    <xf numFmtId="0" fontId="4" fillId="4" borderId="6" xfId="2" quotePrefix="1" applyFont="1" applyFill="1" applyBorder="1" applyAlignment="1">
      <alignment horizontal="left" vertical="center"/>
    </xf>
    <xf numFmtId="0" fontId="4" fillId="4" borderId="41" xfId="2" applyNumberFormat="1" applyFont="1" applyFill="1" applyBorder="1" applyAlignment="1">
      <alignment horizontal="center" vertical="center"/>
    </xf>
    <xf numFmtId="2" fontId="4" fillId="4" borderId="41" xfId="2" applyNumberFormat="1" applyFont="1" applyFill="1" applyBorder="1" applyAlignment="1">
      <alignment horizontal="center" vertical="center"/>
    </xf>
    <xf numFmtId="0" fontId="4" fillId="4" borderId="10" xfId="2" quotePrefix="1" applyFont="1" applyFill="1" applyBorder="1" applyAlignment="1">
      <alignment horizontal="left" vertical="center"/>
    </xf>
    <xf numFmtId="2" fontId="4" fillId="4" borderId="42" xfId="2" applyNumberFormat="1" applyFont="1" applyFill="1" applyBorder="1" applyAlignment="1">
      <alignment horizontal="center" vertical="center"/>
    </xf>
    <xf numFmtId="0" fontId="4" fillId="4" borderId="42" xfId="2" applyNumberFormat="1" applyFont="1" applyFill="1" applyBorder="1" applyAlignment="1">
      <alignment horizontal="center" vertical="center"/>
    </xf>
    <xf numFmtId="49" fontId="4" fillId="4" borderId="33" xfId="2" quotePrefix="1" applyNumberFormat="1" applyFont="1" applyFill="1" applyBorder="1" applyAlignment="1">
      <alignment horizontal="center" vertical="center"/>
    </xf>
    <xf numFmtId="0" fontId="4" fillId="4" borderId="43" xfId="2" applyFont="1" applyFill="1" applyBorder="1" applyAlignment="1">
      <alignment horizontal="left" vertical="center"/>
    </xf>
    <xf numFmtId="2" fontId="4" fillId="4" borderId="44" xfId="2" applyNumberFormat="1" applyFont="1" applyFill="1" applyBorder="1" applyAlignment="1">
      <alignment horizontal="center" vertical="center"/>
    </xf>
    <xf numFmtId="4" fontId="4" fillId="4" borderId="43" xfId="2" applyNumberFormat="1" applyFont="1" applyFill="1" applyBorder="1" applyAlignment="1">
      <alignment horizontal="center" vertical="center"/>
    </xf>
    <xf numFmtId="49" fontId="4" fillId="4" borderId="0" xfId="2" applyNumberFormat="1" applyFont="1" applyFill="1" applyBorder="1" applyAlignment="1">
      <alignment horizontal="center" vertical="center"/>
    </xf>
    <xf numFmtId="0" fontId="9" fillId="4" borderId="0" xfId="2" applyFont="1" applyFill="1" applyBorder="1" applyAlignment="1">
      <alignment horizontal="left" vertical="center"/>
    </xf>
    <xf numFmtId="4" fontId="4" fillId="4" borderId="0" xfId="2" applyNumberFormat="1" applyFont="1" applyFill="1" applyBorder="1" applyAlignment="1">
      <alignment horizontal="center" vertical="center"/>
    </xf>
    <xf numFmtId="4" fontId="9" fillId="4" borderId="0" xfId="2" applyNumberFormat="1" applyFont="1" applyFill="1" applyBorder="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0" fillId="0" borderId="0" xfId="2" applyFont="1" applyBorder="1" applyAlignment="1">
      <alignment vertical="center"/>
    </xf>
    <xf numFmtId="0" fontId="12" fillId="0" borderId="0" xfId="2" applyFont="1" applyAlignment="1">
      <alignment horizontal="center"/>
    </xf>
    <xf numFmtId="0" fontId="10" fillId="0" borderId="0" xfId="2" applyFont="1" applyBorder="1"/>
    <xf numFmtId="0" fontId="4" fillId="0" borderId="0" xfId="2" applyFont="1" applyFill="1" applyBorder="1"/>
    <xf numFmtId="14" fontId="6" fillId="0" borderId="0" xfId="2" quotePrefix="1" applyNumberFormat="1" applyFont="1" applyFill="1" applyBorder="1" applyAlignment="1">
      <alignment horizontal="center"/>
    </xf>
    <xf numFmtId="0" fontId="8" fillId="0" borderId="0" xfId="2" applyFont="1" applyFill="1" applyBorder="1" applyAlignment="1">
      <alignment horizontal="center" vertical="center" wrapText="1"/>
    </xf>
    <xf numFmtId="49" fontId="4" fillId="0" borderId="0" xfId="2" applyNumberFormat="1" applyFont="1" applyFill="1" applyBorder="1" applyAlignment="1">
      <alignment horizontal="center" vertical="center"/>
    </xf>
    <xf numFmtId="0" fontId="8"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8" fillId="0" borderId="0" xfId="2" applyNumberFormat="1" applyFont="1" applyFill="1" applyBorder="1" applyAlignment="1">
      <alignment horizontal="right" vertical="center"/>
    </xf>
    <xf numFmtId="0" fontId="6" fillId="0" borderId="0" xfId="2" quotePrefix="1" applyFont="1" applyFill="1" applyBorder="1" applyAlignment="1">
      <alignment horizontal="left" vertical="center"/>
    </xf>
    <xf numFmtId="49" fontId="4" fillId="0" borderId="0" xfId="2" quotePrefix="1" applyNumberFormat="1" applyFont="1" applyFill="1" applyBorder="1" applyAlignment="1">
      <alignment horizontal="center" vertical="center"/>
    </xf>
    <xf numFmtId="2" fontId="4" fillId="0" borderId="0" xfId="2" applyNumberFormat="1" applyFont="1" applyBorder="1"/>
    <xf numFmtId="2" fontId="4" fillId="0" borderId="0" xfId="2" applyNumberFormat="1" applyFont="1"/>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4"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1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xf>
    <xf numFmtId="0" fontId="7" fillId="0" borderId="0" xfId="2" applyFont="1" applyBorder="1" applyAlignment="1">
      <alignment vertical="center" wrapText="1"/>
    </xf>
    <xf numFmtId="0" fontId="8" fillId="0" borderId="41"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3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13" xfId="2" applyFont="1" applyFill="1" applyBorder="1" applyAlignment="1">
      <alignment horizontal="centerContinuous" vertical="center" wrapText="1"/>
    </xf>
    <xf numFmtId="0" fontId="8" fillId="0" borderId="14" xfId="2" applyFont="1" applyFill="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4" borderId="45" xfId="2" applyNumberFormat="1" applyFont="1" applyFill="1" applyBorder="1" applyAlignment="1">
      <alignment horizontal="center" vertical="center"/>
    </xf>
    <xf numFmtId="0" fontId="4" fillId="4" borderId="10" xfId="2" applyFont="1" applyFill="1" applyBorder="1" applyAlignment="1">
      <alignment vertical="center" wrapText="1"/>
    </xf>
    <xf numFmtId="2" fontId="4" fillId="4" borderId="10"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0" fontId="4" fillId="4" borderId="10" xfId="2" applyFont="1" applyFill="1" applyBorder="1" applyAlignment="1">
      <alignment horizontal="right" vertical="center" wrapText="1"/>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11" xfId="2" applyFont="1" applyFill="1" applyBorder="1" applyAlignment="1">
      <alignment vertical="center"/>
    </xf>
    <xf numFmtId="0" fontId="4" fillId="4" borderId="47" xfId="2" quotePrefix="1" applyFont="1" applyFill="1" applyBorder="1" applyAlignment="1">
      <alignment horizontal="center" vertical="center"/>
    </xf>
    <xf numFmtId="0" fontId="9" fillId="4" borderId="13" xfId="2" applyFont="1" applyFill="1" applyBorder="1" applyAlignment="1">
      <alignment vertical="center"/>
    </xf>
    <xf numFmtId="2" fontId="4" fillId="0" borderId="43" xfId="2" applyNumberFormat="1" applyFont="1" applyFill="1" applyBorder="1" applyAlignment="1">
      <alignment horizontal="center" vertical="center"/>
    </xf>
    <xf numFmtId="4" fontId="4" fillId="4" borderId="43"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6" fillId="0" borderId="0" xfId="2" applyFont="1" applyAlignment="1">
      <alignment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10" fillId="0" borderId="0" xfId="2" applyFont="1" applyAlignment="1">
      <alignment horizontal="left" vertical="center" wrapText="1"/>
    </xf>
    <xf numFmtId="0" fontId="12" fillId="0" borderId="0" xfId="2" applyFont="1" applyAlignment="1">
      <alignment vertical="top" wrapText="1"/>
    </xf>
    <xf numFmtId="0" fontId="12" fillId="0" borderId="0" xfId="2" applyFont="1" applyAlignment="1">
      <alignment horizontal="center" vertical="top"/>
    </xf>
    <xf numFmtId="4" fontId="10" fillId="0" borderId="0" xfId="2" applyNumberFormat="1" applyFont="1"/>
    <xf numFmtId="0" fontId="18" fillId="0" borderId="0" xfId="2" applyFont="1" applyFill="1" applyBorder="1" applyAlignment="1">
      <alignment horizontal="center" vertical="center"/>
    </xf>
    <xf numFmtId="0" fontId="19" fillId="0" borderId="0" xfId="2" applyFont="1" applyFill="1" applyBorder="1" applyAlignment="1">
      <alignment horizontal="center" vertical="center"/>
    </xf>
    <xf numFmtId="0" fontId="20" fillId="0" borderId="0" xfId="2" applyFont="1" applyFill="1" applyBorder="1"/>
    <xf numFmtId="14" fontId="21" fillId="0" borderId="0" xfId="2" quotePrefix="1" applyNumberFormat="1" applyFont="1" applyFill="1" applyBorder="1" applyAlignment="1">
      <alignment horizontal="center"/>
    </xf>
    <xf numFmtId="0" fontId="18" fillId="0" borderId="0" xfId="2" applyFont="1" applyFill="1" applyBorder="1" applyAlignment="1">
      <alignment horizontal="centerContinuous" vertical="center" wrapText="1"/>
    </xf>
    <xf numFmtId="49" fontId="20" fillId="0" borderId="0" xfId="2" applyNumberFormat="1" applyFont="1" applyFill="1" applyBorder="1" applyAlignment="1">
      <alignment horizontal="center" vertical="center"/>
    </xf>
    <xf numFmtId="0" fontId="18" fillId="0" borderId="0" xfId="2" applyFont="1" applyFill="1" applyBorder="1" applyAlignment="1">
      <alignment horizontal="left" vertical="center"/>
    </xf>
    <xf numFmtId="2"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2" fontId="18" fillId="0" borderId="0" xfId="2" applyNumberFormat="1" applyFont="1" applyFill="1" applyBorder="1" applyAlignment="1">
      <alignment horizontal="right" vertical="center"/>
    </xf>
    <xf numFmtId="0" fontId="21" fillId="0" borderId="0" xfId="2" quotePrefix="1" applyFont="1" applyFill="1" applyBorder="1" applyAlignment="1">
      <alignment horizontal="left" vertical="center"/>
    </xf>
    <xf numFmtId="2" fontId="10" fillId="0" borderId="0" xfId="2" applyNumberFormat="1" applyFont="1" applyBorder="1"/>
    <xf numFmtId="2" fontId="10" fillId="0" borderId="0" xfId="2" applyNumberFormat="1" applyFont="1"/>
    <xf numFmtId="49" fontId="20" fillId="0" borderId="0" xfId="2" quotePrefix="1" applyNumberFormat="1" applyFont="1" applyFill="1" applyBorder="1" applyAlignment="1">
      <alignment horizontal="center" vertical="center"/>
    </xf>
    <xf numFmtId="0" fontId="21" fillId="0" borderId="0" xfId="2" applyFont="1" applyFill="1" applyBorder="1" applyAlignment="1">
      <alignment horizontal="left" vertical="center"/>
    </xf>
    <xf numFmtId="0" fontId="21" fillId="0" borderId="0" xfId="2" applyFont="1" applyFill="1" applyBorder="1" applyAlignment="1">
      <alignment vertical="center" wrapText="1"/>
    </xf>
    <xf numFmtId="2" fontId="21" fillId="0" borderId="0" xfId="2" quotePrefix="1" applyNumberFormat="1" applyFont="1" applyFill="1" applyBorder="1" applyAlignment="1">
      <alignment horizontal="right" vertical="center"/>
    </xf>
    <xf numFmtId="0" fontId="21" fillId="0" borderId="0" xfId="2" applyFont="1" applyFill="1" applyBorder="1" applyAlignment="1">
      <alignment vertical="center"/>
    </xf>
    <xf numFmtId="0" fontId="20" fillId="0" borderId="0" xfId="2" quotePrefix="1" applyFont="1" applyFill="1" applyBorder="1" applyAlignment="1">
      <alignment horizontal="center" vertical="center"/>
    </xf>
    <xf numFmtId="2" fontId="21" fillId="0" borderId="0" xfId="2" applyNumberFormat="1" applyFont="1" applyFill="1" applyBorder="1" applyAlignment="1">
      <alignment vertical="center"/>
    </xf>
    <xf numFmtId="0" fontId="10" fillId="0" borderId="0" xfId="2" applyFont="1" applyFill="1" applyBorder="1" applyAlignment="1">
      <alignment vertical="center"/>
    </xf>
    <xf numFmtId="0" fontId="20" fillId="0" borderId="0" xfId="2" applyFont="1" applyFill="1" applyBorder="1" applyAlignment="1">
      <alignment horizontal="left" vertical="center"/>
    </xf>
    <xf numFmtId="0" fontId="10" fillId="0" borderId="0" xfId="2" applyFont="1" applyFill="1" applyBorder="1"/>
    <xf numFmtId="0" fontId="14" fillId="0" borderId="0" xfId="2" applyFont="1" applyAlignment="1">
      <alignment horizontal="left" vertical="center"/>
    </xf>
    <xf numFmtId="0" fontId="10" fillId="0" borderId="0" xfId="2" applyFont="1" applyFill="1"/>
    <xf numFmtId="0" fontId="14" fillId="0" borderId="0" xfId="2" applyFont="1" applyAlignment="1">
      <alignment vertical="center"/>
    </xf>
    <xf numFmtId="0" fontId="22" fillId="0" borderId="4" xfId="2" applyFont="1" applyFill="1" applyBorder="1" applyAlignment="1">
      <alignment horizontal="center" vertical="center"/>
    </xf>
    <xf numFmtId="0" fontId="8" fillId="0" borderId="10"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33" xfId="2" applyFont="1" applyFill="1" applyBorder="1" applyAlignment="1">
      <alignment horizontal="center" vertical="center"/>
    </xf>
    <xf numFmtId="0" fontId="6" fillId="0" borderId="43" xfId="2" quotePrefix="1" applyNumberFormat="1" applyFont="1" applyFill="1" applyBorder="1" applyAlignment="1">
      <alignment horizontal="center"/>
    </xf>
    <xf numFmtId="0" fontId="22" fillId="5" borderId="9" xfId="2" applyFont="1" applyFill="1" applyBorder="1" applyAlignment="1">
      <alignment horizontal="center" vertical="center"/>
    </xf>
    <xf numFmtId="0" fontId="8"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8" fillId="5" borderId="0" xfId="2" applyFont="1" applyFill="1" applyBorder="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0" fontId="14" fillId="0" borderId="0" xfId="2" applyFont="1" applyBorder="1"/>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3"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0" borderId="10" xfId="2" applyNumberFormat="1" applyFont="1" applyFill="1" applyBorder="1" applyAlignment="1">
      <alignment horizontal="center"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Fill="1" applyBorder="1" applyAlignment="1">
      <alignment horizontal="center" vertical="center"/>
    </xf>
    <xf numFmtId="2" fontId="4" fillId="0" borderId="34" xfId="2" applyNumberFormat="1" applyFont="1" applyFill="1" applyBorder="1" applyAlignment="1">
      <alignment horizontal="center" vertical="center"/>
    </xf>
    <xf numFmtId="2" fontId="4" fillId="0" borderId="14" xfId="2" applyNumberFormat="1" applyFont="1" applyFill="1" applyBorder="1" applyAlignment="1">
      <alignment horizontal="center" vertical="center"/>
    </xf>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Fill="1" applyBorder="1" applyAlignment="1">
      <alignment horizontal="center" vertical="center"/>
    </xf>
    <xf numFmtId="2" fontId="4" fillId="0" borderId="60" xfId="2" applyNumberFormat="1" applyFont="1" applyFill="1" applyBorder="1" applyAlignment="1">
      <alignment horizontal="center" vertical="center"/>
    </xf>
    <xf numFmtId="2" fontId="4" fillId="0" borderId="62" xfId="2" applyNumberFormat="1" applyFont="1" applyFill="1" applyBorder="1" applyAlignment="1">
      <alignment horizontal="center" vertical="center"/>
    </xf>
    <xf numFmtId="0" fontId="4" fillId="4" borderId="63" xfId="2" applyFont="1" applyFill="1" applyBorder="1" applyAlignment="1">
      <alignment vertical="center"/>
    </xf>
    <xf numFmtId="2" fontId="4" fillId="0" borderId="64" xfId="2" applyNumberFormat="1" applyFont="1" applyFill="1" applyBorder="1" applyAlignment="1">
      <alignment horizontal="center" vertical="center"/>
    </xf>
    <xf numFmtId="2" fontId="4" fillId="0" borderId="63" xfId="2" applyNumberFormat="1" applyFont="1" applyFill="1" applyBorder="1" applyAlignment="1">
      <alignment horizontal="center" vertical="center"/>
    </xf>
    <xf numFmtId="2" fontId="4" fillId="0" borderId="65" xfId="2" applyNumberFormat="1" applyFont="1" applyFill="1" applyBorder="1" applyAlignment="1">
      <alignment horizontal="center" vertical="center"/>
    </xf>
    <xf numFmtId="0" fontId="4" fillId="0" borderId="0" xfId="2" applyFont="1" applyAlignment="1">
      <alignment vertical="center"/>
    </xf>
    <xf numFmtId="4" fontId="14" fillId="0" borderId="0" xfId="2" applyNumberFormat="1" applyFont="1"/>
    <xf numFmtId="0" fontId="22" fillId="0" borderId="0" xfId="2" applyFont="1" applyFill="1" applyBorder="1" applyAlignment="1">
      <alignment horizontal="center" vertical="center"/>
    </xf>
    <xf numFmtId="0" fontId="14" fillId="0" borderId="0" xfId="2" applyFont="1" applyFill="1" applyBorder="1"/>
    <xf numFmtId="14" fontId="27"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4" fillId="0" borderId="0" xfId="2" applyFont="1" applyFill="1"/>
    <xf numFmtId="49" fontId="14"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7" fillId="0" borderId="0" xfId="2" applyNumberFormat="1" applyFont="1" applyFill="1" applyBorder="1" applyAlignment="1">
      <alignment horizontal="right" vertical="center"/>
    </xf>
    <xf numFmtId="164" fontId="27" fillId="0" borderId="0" xfId="2" applyNumberFormat="1" applyFont="1" applyFill="1" applyBorder="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Fill="1" applyBorder="1" applyAlignment="1">
      <alignment horizontal="left" wrapText="1"/>
    </xf>
    <xf numFmtId="0" fontId="5" fillId="0" borderId="0" xfId="2" applyFont="1" applyFill="1" applyBorder="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8"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29" fillId="4" borderId="68" xfId="0" applyNumberFormat="1" applyFont="1" applyFill="1" applyBorder="1" applyAlignment="1" applyProtection="1">
      <alignment horizontal="left" vertical="center" wrapText="1"/>
    </xf>
    <xf numFmtId="2" fontId="29" fillId="4" borderId="69" xfId="0" applyNumberFormat="1" applyFont="1" applyFill="1" applyBorder="1" applyAlignment="1" applyProtection="1">
      <alignment horizontal="center" vertical="center" wrapText="1"/>
    </xf>
    <xf numFmtId="2" fontId="18" fillId="4" borderId="69" xfId="0" applyNumberFormat="1" applyFont="1" applyFill="1" applyBorder="1" applyAlignment="1" applyProtection="1">
      <alignment horizontal="center" vertical="center" wrapText="1"/>
    </xf>
    <xf numFmtId="0" fontId="30" fillId="4" borderId="67" xfId="3" applyFont="1" applyFill="1" applyBorder="1" applyAlignment="1" applyProtection="1">
      <alignment horizontal="left" vertical="top" wrapText="1"/>
    </xf>
    <xf numFmtId="0" fontId="30" fillId="4" borderId="70" xfId="3" applyFont="1" applyFill="1" applyBorder="1" applyAlignment="1" applyProtection="1">
      <alignment horizontal="left" vertical="top" wrapText="1"/>
    </xf>
    <xf numFmtId="49" fontId="29" fillId="4" borderId="71" xfId="0" applyNumberFormat="1" applyFont="1" applyFill="1" applyBorder="1" applyAlignment="1" applyProtection="1">
      <alignment horizontal="left" vertical="center" wrapText="1"/>
    </xf>
    <xf numFmtId="2" fontId="29" fillId="4" borderId="72" xfId="0" applyNumberFormat="1" applyFont="1" applyFill="1" applyBorder="1" applyAlignment="1" applyProtection="1">
      <alignment horizontal="center" vertical="center" wrapText="1"/>
    </xf>
    <xf numFmtId="2" fontId="18" fillId="4" borderId="72" xfId="0" applyNumberFormat="1" applyFont="1" applyFill="1" applyBorder="1" applyAlignment="1" applyProtection="1">
      <alignment horizontal="center" vertical="center" wrapText="1"/>
    </xf>
    <xf numFmtId="49" fontId="18" fillId="4" borderId="73" xfId="0" applyNumberFormat="1" applyFont="1" applyFill="1" applyBorder="1" applyAlignment="1" applyProtection="1">
      <alignment horizontal="left" vertical="center" wrapText="1"/>
    </xf>
    <xf numFmtId="0" fontId="29" fillId="4" borderId="69" xfId="0" applyNumberFormat="1" applyFont="1" applyFill="1" applyBorder="1" applyAlignment="1" applyProtection="1">
      <alignment horizontal="center" vertical="center" wrapText="1"/>
    </xf>
    <xf numFmtId="0" fontId="29" fillId="4" borderId="72" xfId="0" applyNumberFormat="1" applyFont="1" applyFill="1" applyBorder="1" applyAlignment="1" applyProtection="1">
      <alignment horizontal="center"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27"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0" fillId="4" borderId="74" xfId="3" applyFont="1" applyFill="1" applyBorder="1" applyAlignment="1" applyProtection="1">
      <alignment horizontal="left" vertical="top" wrapText="1"/>
    </xf>
    <xf numFmtId="49" fontId="29" fillId="4" borderId="75" xfId="0" applyNumberFormat="1" applyFont="1" applyFill="1" applyBorder="1" applyAlignment="1" applyProtection="1">
      <alignment horizontal="left" vertical="center" wrapText="1"/>
    </xf>
    <xf numFmtId="2" fontId="29" fillId="4" borderId="76" xfId="0" applyNumberFormat="1" applyFont="1" applyFill="1" applyBorder="1" applyAlignment="1" applyProtection="1">
      <alignment horizontal="center" vertical="center" wrapText="1"/>
    </xf>
    <xf numFmtId="2" fontId="18" fillId="4" borderId="76" xfId="0" applyNumberFormat="1" applyFont="1" applyFill="1" applyBorder="1" applyAlignment="1" applyProtection="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7" xfId="3" applyNumberFormat="1" applyFont="1" applyFill="1" applyBorder="1" applyAlignment="1" applyProtection="1">
      <alignment horizontal="left" vertical="top" wrapText="1"/>
    </xf>
    <xf numFmtId="2" fontId="29" fillId="4" borderId="69" xfId="0" applyNumberFormat="1" applyFont="1" applyFill="1" applyBorder="1" applyAlignment="1" applyProtection="1">
      <alignment horizontal="center" vertical="top" wrapText="1"/>
    </xf>
    <xf numFmtId="2" fontId="18" fillId="4" borderId="69" xfId="0" applyNumberFormat="1" applyFont="1" applyFill="1" applyBorder="1" applyAlignment="1" applyProtection="1">
      <alignment horizontal="center" vertical="top" wrapText="1"/>
    </xf>
    <xf numFmtId="2" fontId="29" fillId="4" borderId="72" xfId="0" applyNumberFormat="1" applyFont="1" applyFill="1" applyBorder="1" applyAlignment="1" applyProtection="1">
      <alignment horizontal="center" vertical="top" wrapText="1"/>
    </xf>
    <xf numFmtId="2" fontId="18" fillId="4" borderId="72" xfId="0" applyNumberFormat="1" applyFont="1" applyFill="1" applyBorder="1" applyAlignment="1" applyProtection="1">
      <alignment horizontal="center" vertical="top" wrapText="1"/>
    </xf>
    <xf numFmtId="49" fontId="29" fillId="4" borderId="68" xfId="3" applyNumberFormat="1" applyFont="1" applyFill="1" applyBorder="1" applyAlignment="1" applyProtection="1">
      <alignment horizontal="left" vertical="top" wrapText="1"/>
    </xf>
    <xf numFmtId="49" fontId="29" fillId="4" borderId="71" xfId="3" applyNumberFormat="1" applyFont="1" applyFill="1" applyBorder="1" applyAlignment="1" applyProtection="1">
      <alignment horizontal="left" vertical="top" wrapText="1"/>
    </xf>
    <xf numFmtId="49" fontId="29" fillId="4" borderId="68" xfId="0"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29" fillId="4" borderId="66" xfId="3" applyNumberFormat="1" applyFont="1" applyFill="1" applyBorder="1" applyAlignment="1" applyProtection="1">
      <alignment horizontal="left" vertical="top" wrapText="1"/>
    </xf>
    <xf numFmtId="2" fontId="29" fillId="4" borderId="78" xfId="0" applyNumberFormat="1" applyFont="1" applyFill="1" applyBorder="1" applyAlignment="1" applyProtection="1">
      <alignment horizontal="center" vertical="top" wrapText="1"/>
    </xf>
    <xf numFmtId="2" fontId="18" fillId="4" borderId="78" xfId="0" applyNumberFormat="1" applyFont="1" applyFill="1" applyBorder="1" applyAlignment="1" applyProtection="1">
      <alignment horizontal="center" vertical="top" wrapText="1"/>
    </xf>
    <xf numFmtId="49" fontId="29" fillId="0" borderId="68" xfId="3" applyNumberFormat="1" applyFont="1" applyFill="1" applyBorder="1" applyAlignment="1" applyProtection="1">
      <alignment horizontal="left" vertical="top" wrapText="1"/>
    </xf>
    <xf numFmtId="0" fontId="20" fillId="0" borderId="0" xfId="2" applyNumberFormat="1" applyFont="1" applyFill="1" applyBorder="1" applyAlignment="1"/>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xf>
    <xf numFmtId="0" fontId="21" fillId="7" borderId="66" xfId="2" applyFont="1" applyFill="1" applyBorder="1" applyAlignment="1">
      <alignment vertical="center" wrapText="1"/>
    </xf>
    <xf numFmtId="0" fontId="21" fillId="7" borderId="66" xfId="2" applyNumberFormat="1" applyFont="1" applyFill="1" applyBorder="1" applyAlignment="1" applyProtection="1">
      <alignment horizontal="center" vertical="center" wrapText="1"/>
    </xf>
    <xf numFmtId="0" fontId="21" fillId="4" borderId="79" xfId="2" applyNumberFormat="1" applyFont="1" applyFill="1" applyBorder="1" applyAlignment="1" applyProtection="1">
      <alignment horizontal="left" vertical="center" wrapText="1"/>
    </xf>
    <xf numFmtId="2" fontId="29" fillId="4" borderId="80" xfId="3" applyNumberFormat="1" applyFont="1" applyFill="1" applyBorder="1" applyAlignment="1" applyProtection="1">
      <alignment horizontal="left" vertical="top" wrapText="1"/>
    </xf>
    <xf numFmtId="2" fontId="29" fillId="4" borderId="79" xfId="0" applyNumberFormat="1" applyFont="1" applyFill="1" applyBorder="1" applyAlignment="1" applyProtection="1">
      <alignment horizontal="center" vertical="top" wrapText="1"/>
    </xf>
    <xf numFmtId="2" fontId="18" fillId="4" borderId="81" xfId="0" applyNumberFormat="1" applyFont="1" applyFill="1" applyBorder="1" applyAlignment="1" applyProtection="1">
      <alignment horizontal="center" vertical="top" wrapText="1"/>
    </xf>
    <xf numFmtId="0" fontId="20" fillId="0" borderId="82" xfId="2" applyNumberFormat="1" applyFont="1" applyFill="1" applyBorder="1" applyAlignment="1">
      <alignment horizontal="left" vertical="center"/>
    </xf>
    <xf numFmtId="2" fontId="29" fillId="4" borderId="17" xfId="3" applyNumberFormat="1" applyFont="1" applyFill="1" applyBorder="1" applyAlignment="1" applyProtection="1">
      <alignment horizontal="left" vertical="top" wrapText="1"/>
    </xf>
    <xf numFmtId="2" fontId="29" fillId="4" borderId="82" xfId="0" applyNumberFormat="1" applyFont="1" applyFill="1" applyBorder="1" applyAlignment="1" applyProtection="1">
      <alignment horizontal="center" vertical="top" wrapText="1"/>
    </xf>
    <xf numFmtId="0" fontId="20" fillId="0" borderId="82" xfId="2" applyNumberFormat="1" applyFont="1" applyFill="1" applyBorder="1" applyAlignment="1"/>
    <xf numFmtId="0" fontId="20" fillId="0" borderId="77" xfId="2" applyNumberFormat="1" applyFont="1" applyFill="1" applyBorder="1" applyAlignment="1"/>
    <xf numFmtId="2" fontId="29" fillId="4" borderId="83" xfId="3" applyNumberFormat="1" applyFont="1" applyFill="1" applyBorder="1" applyAlignment="1" applyProtection="1">
      <alignment horizontal="left" vertical="top" wrapText="1"/>
    </xf>
    <xf numFmtId="2" fontId="29" fillId="4" borderId="77" xfId="0" applyNumberFormat="1" applyFont="1" applyFill="1" applyBorder="1" applyAlignment="1" applyProtection="1">
      <alignment horizontal="center" vertical="top" wrapText="1"/>
    </xf>
    <xf numFmtId="0" fontId="21" fillId="0" borderId="79" xfId="2" applyNumberFormat="1" applyFont="1" applyFill="1" applyBorder="1" applyAlignment="1"/>
    <xf numFmtId="2" fontId="21" fillId="4" borderId="1" xfId="2" applyNumberFormat="1" applyFont="1" applyFill="1" applyBorder="1" applyAlignment="1" applyProtection="1">
      <alignment horizontal="center" vertical="center" wrapText="1"/>
    </xf>
    <xf numFmtId="2" fontId="21" fillId="4" borderId="2" xfId="2" applyNumberFormat="1" applyFont="1" applyFill="1" applyBorder="1" applyAlignment="1" applyProtection="1">
      <alignment horizontal="center" vertical="center" wrapText="1"/>
    </xf>
    <xf numFmtId="2" fontId="21" fillId="4" borderId="3" xfId="2" applyNumberFormat="1" applyFont="1" applyFill="1" applyBorder="1" applyAlignment="1" applyProtection="1">
      <alignment horizontal="center" vertical="center" wrapText="1"/>
    </xf>
    <xf numFmtId="2" fontId="29" fillId="4" borderId="79" xfId="3" applyNumberFormat="1" applyFont="1" applyFill="1" applyBorder="1" applyAlignment="1" applyProtection="1">
      <alignment horizontal="center" vertical="top" wrapText="1"/>
    </xf>
    <xf numFmtId="2" fontId="18" fillId="4" borderId="69" xfId="3" applyNumberFormat="1" applyFont="1" applyFill="1" applyBorder="1" applyAlignment="1" applyProtection="1">
      <alignment horizontal="center" vertical="top" wrapText="1"/>
    </xf>
    <xf numFmtId="2" fontId="29" fillId="4" borderId="82" xfId="3" applyNumberFormat="1" applyFont="1" applyFill="1" applyBorder="1" applyAlignment="1" applyProtection="1">
      <alignment horizontal="center" vertical="top" wrapText="1"/>
    </xf>
    <xf numFmtId="2" fontId="29" fillId="4" borderId="77" xfId="3" applyNumberFormat="1" applyFont="1" applyFill="1" applyBorder="1" applyAlignment="1" applyProtection="1">
      <alignment horizontal="center" vertical="top" wrapText="1"/>
    </xf>
    <xf numFmtId="2" fontId="18" fillId="4" borderId="72"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1" fillId="4" borderId="0" xfId="4" applyFont="1" applyFill="1"/>
    <xf numFmtId="0" fontId="6" fillId="4" borderId="0" xfId="4" quotePrefix="1" applyFont="1" applyFill="1" applyAlignment="1">
      <alignment horizontal="right"/>
    </xf>
    <xf numFmtId="0" fontId="31" fillId="0" borderId="0" xfId="4" applyFont="1"/>
    <xf numFmtId="0" fontId="1" fillId="0" borderId="0" xfId="4"/>
    <xf numFmtId="0" fontId="20" fillId="4" borderId="0" xfId="4" applyFont="1" applyFill="1"/>
    <xf numFmtId="0" fontId="32" fillId="0" borderId="0" xfId="4" applyFont="1"/>
    <xf numFmtId="0" fontId="21" fillId="4" borderId="0" xfId="4" applyFont="1" applyFill="1" applyAlignment="1">
      <alignment horizontal="center" vertical="center"/>
    </xf>
    <xf numFmtId="0" fontId="31" fillId="0" borderId="0" xfId="4" applyFont="1" applyAlignment="1">
      <alignment vertical="center"/>
    </xf>
    <xf numFmtId="0" fontId="21" fillId="4" borderId="0" xfId="4" applyFont="1" applyFill="1"/>
    <xf numFmtId="0" fontId="21" fillId="7" borderId="79" xfId="3" applyNumberFormat="1" applyFont="1" applyFill="1" applyBorder="1" applyAlignment="1" applyProtection="1">
      <alignment horizontal="center" vertical="center" wrapText="1"/>
    </xf>
    <xf numFmtId="0" fontId="21" fillId="4" borderId="4" xfId="4" applyFont="1" applyFill="1" applyBorder="1"/>
    <xf numFmtId="0" fontId="20" fillId="4" borderId="79" xfId="4" applyFont="1" applyFill="1" applyBorder="1"/>
    <xf numFmtId="2" fontId="21" fillId="4" borderId="79" xfId="4" applyNumberFormat="1" applyFont="1" applyFill="1" applyBorder="1" applyAlignment="1">
      <alignment horizontal="center"/>
    </xf>
    <xf numFmtId="0" fontId="21" fillId="4" borderId="9" xfId="4" applyFont="1" applyFill="1" applyBorder="1"/>
    <xf numFmtId="0" fontId="20" fillId="4" borderId="82" xfId="4" applyFont="1" applyFill="1" applyBorder="1"/>
    <xf numFmtId="2" fontId="21" fillId="4" borderId="82" xfId="4" applyNumberFormat="1" applyFont="1" applyFill="1" applyBorder="1" applyAlignment="1">
      <alignment horizontal="center"/>
    </xf>
    <xf numFmtId="0" fontId="2" fillId="0" borderId="0" xfId="4" applyFont="1"/>
    <xf numFmtId="0" fontId="21" fillId="4" borderId="77" xfId="4" applyFont="1" applyFill="1" applyBorder="1"/>
    <xf numFmtId="0" fontId="20" fillId="4" borderId="77" xfId="4" applyFont="1" applyFill="1" applyBorder="1"/>
    <xf numFmtId="2" fontId="29" fillId="4" borderId="84" xfId="0" applyNumberFormat="1" applyFont="1" applyFill="1" applyBorder="1" applyAlignment="1" applyProtection="1">
      <alignment horizontal="center" vertical="top" wrapText="1"/>
    </xf>
    <xf numFmtId="2" fontId="21" fillId="4" borderId="77" xfId="4" applyNumberFormat="1" applyFont="1" applyFill="1" applyBorder="1" applyAlignment="1">
      <alignment horizontal="center"/>
    </xf>
    <xf numFmtId="2" fontId="29" fillId="4" borderId="85" xfId="0" applyNumberFormat="1" applyFont="1" applyFill="1" applyBorder="1" applyAlignment="1" applyProtection="1">
      <alignment horizontal="center" vertical="top" wrapText="1"/>
    </xf>
    <xf numFmtId="2" fontId="18" fillId="4" borderId="79" xfId="0" applyNumberFormat="1" applyFont="1" applyFill="1" applyBorder="1" applyAlignment="1" applyProtection="1">
      <alignment horizontal="center" vertical="top" wrapText="1"/>
    </xf>
    <xf numFmtId="2" fontId="18" fillId="4" borderId="82" xfId="0" applyNumberFormat="1" applyFont="1" applyFill="1" applyBorder="1" applyAlignment="1" applyProtection="1">
      <alignment horizontal="center" vertical="top" wrapText="1"/>
    </xf>
    <xf numFmtId="2" fontId="18" fillId="4" borderId="77" xfId="0" applyNumberFormat="1" applyFont="1" applyFill="1" applyBorder="1" applyAlignment="1" applyProtection="1">
      <alignment horizontal="center" vertical="top" wrapText="1"/>
    </xf>
    <xf numFmtId="2" fontId="18" fillId="4" borderId="84" xfId="0" applyNumberFormat="1" applyFont="1" applyFill="1" applyBorder="1" applyAlignment="1" applyProtection="1">
      <alignment horizontal="center" vertical="top" wrapText="1"/>
    </xf>
    <xf numFmtId="0" fontId="21" fillId="4" borderId="33" xfId="4" applyFont="1" applyFill="1" applyBorder="1"/>
    <xf numFmtId="49" fontId="29" fillId="4" borderId="71" xfId="0" applyNumberFormat="1" applyFont="1" applyFill="1" applyBorder="1" applyAlignment="1" applyProtection="1">
      <alignment horizontal="left" vertical="top" wrapText="1"/>
    </xf>
    <xf numFmtId="0" fontId="21" fillId="4" borderId="66" xfId="4" applyFont="1" applyFill="1" applyBorder="1"/>
    <xf numFmtId="2" fontId="29" fillId="4" borderId="66" xfId="0" applyNumberFormat="1" applyFont="1" applyFill="1" applyBorder="1" applyAlignment="1" applyProtection="1">
      <alignment horizontal="center" vertical="top" wrapText="1"/>
    </xf>
    <xf numFmtId="2" fontId="18" fillId="4" borderId="66" xfId="0" applyNumberFormat="1" applyFont="1" applyFill="1" applyBorder="1" applyAlignment="1" applyProtection="1">
      <alignment horizontal="center" vertical="top" wrapText="1"/>
    </xf>
    <xf numFmtId="0" fontId="21" fillId="4" borderId="9" xfId="4" applyFont="1" applyFill="1" applyBorder="1" applyAlignment="1">
      <alignment horizontal="left"/>
    </xf>
    <xf numFmtId="0" fontId="20" fillId="4" borderId="79"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6" xfId="4" applyFont="1" applyFill="1" applyBorder="1" applyAlignment="1">
      <alignment horizontal="left"/>
    </xf>
    <xf numFmtId="2" fontId="18" fillId="4" borderId="85" xfId="0" applyNumberFormat="1" applyFont="1" applyFill="1" applyBorder="1" applyAlignment="1" applyProtection="1">
      <alignment horizontal="center" vertical="top" wrapText="1"/>
    </xf>
    <xf numFmtId="0" fontId="20" fillId="4" borderId="0" xfId="5" applyFont="1" applyFill="1" applyAlignment="1">
      <alignment horizontal="center" vertical="center"/>
    </xf>
    <xf numFmtId="0" fontId="20" fillId="4" borderId="0" xfId="5" applyFont="1" applyFill="1"/>
    <xf numFmtId="0" fontId="34" fillId="4" borderId="0" xfId="5" applyFont="1" applyFill="1"/>
    <xf numFmtId="37" fontId="21" fillId="4" borderId="0" xfId="5" quotePrefix="1" applyNumberFormat="1" applyFont="1" applyFill="1" applyBorder="1" applyAlignment="1" applyProtection="1">
      <alignment horizontal="center"/>
    </xf>
    <xf numFmtId="37" fontId="21" fillId="4" borderId="0" xfId="5" quotePrefix="1" applyNumberFormat="1" applyFont="1" applyFill="1" applyBorder="1" applyAlignment="1" applyProtection="1">
      <alignment horizontal="right"/>
    </xf>
    <xf numFmtId="37" fontId="6" fillId="4" borderId="0" xfId="5" quotePrefix="1" applyNumberFormat="1" applyFont="1" applyFill="1" applyBorder="1" applyAlignment="1" applyProtection="1">
      <alignment horizontal="right"/>
    </xf>
    <xf numFmtId="37" fontId="35" fillId="4" borderId="0" xfId="5" quotePrefix="1" applyNumberFormat="1" applyFont="1" applyFill="1" applyBorder="1" applyAlignment="1" applyProtection="1">
      <alignment horizontal="right"/>
    </xf>
    <xf numFmtId="0" fontId="5" fillId="0" borderId="0" xfId="2" applyFont="1" applyFill="1" applyBorder="1" applyAlignment="1">
      <alignment horizontal="left" vertical="center" wrapText="1"/>
    </xf>
    <xf numFmtId="165" fontId="34" fillId="0" borderId="0" xfId="6" applyFont="1" applyBorder="1" applyAlignment="1">
      <alignment horizontal="center"/>
    </xf>
    <xf numFmtId="0" fontId="7" fillId="0" borderId="34" xfId="2" applyFont="1" applyBorder="1" applyAlignment="1">
      <alignment horizontal="left" vertical="top" wrapText="1"/>
    </xf>
    <xf numFmtId="166" fontId="35" fillId="4" borderId="0" xfId="5" applyNumberFormat="1" applyFont="1" applyFill="1" applyBorder="1" applyAlignment="1" applyProtection="1">
      <alignment horizontal="center"/>
    </xf>
    <xf numFmtId="166" fontId="6" fillId="4" borderId="4" xfId="5" applyNumberFormat="1" applyFont="1" applyFill="1" applyBorder="1" applyAlignment="1" applyProtection="1">
      <alignment horizontal="center" vertical="center" wrapText="1"/>
    </xf>
    <xf numFmtId="166" fontId="6" fillId="4" borderId="5" xfId="5" applyNumberFormat="1" applyFont="1" applyFill="1" applyBorder="1" applyAlignment="1" applyProtection="1">
      <alignment horizontal="center" vertical="center" wrapText="1"/>
    </xf>
    <xf numFmtId="166" fontId="6" fillId="4" borderId="8" xfId="5" applyNumberFormat="1" applyFont="1" applyFill="1" applyBorder="1" applyAlignment="1" applyProtection="1">
      <alignment horizontal="center" vertical="center" wrapText="1"/>
    </xf>
    <xf numFmtId="166" fontId="6" fillId="4" borderId="33" xfId="5" applyNumberFormat="1" applyFont="1" applyFill="1" applyBorder="1" applyAlignment="1" applyProtection="1">
      <alignment horizontal="center" vertical="center" wrapText="1"/>
    </xf>
    <xf numFmtId="166" fontId="6" fillId="4" borderId="34" xfId="5" applyNumberFormat="1" applyFont="1" applyFill="1" applyBorder="1" applyAlignment="1" applyProtection="1">
      <alignment horizontal="center" vertical="center" wrapText="1"/>
    </xf>
    <xf numFmtId="166" fontId="6" fillId="4" borderId="14" xfId="5" applyNumberFormat="1" applyFont="1" applyFill="1" applyBorder="1" applyAlignment="1" applyProtection="1">
      <alignment horizontal="center" vertical="center" wrapText="1"/>
    </xf>
    <xf numFmtId="166" fontId="11" fillId="4" borderId="0" xfId="5" quotePrefix="1" applyNumberFormat="1" applyFont="1" applyFill="1" applyBorder="1" applyAlignment="1" applyProtection="1">
      <alignment horizontal="center"/>
    </xf>
    <xf numFmtId="0" fontId="20" fillId="4" borderId="0" xfId="5" applyFont="1" applyFill="1" applyBorder="1" applyAlignment="1">
      <alignment horizontal="center" vertical="center"/>
    </xf>
    <xf numFmtId="166" fontId="21" fillId="4" borderId="0" xfId="5" applyNumberFormat="1" applyFont="1" applyFill="1" applyBorder="1" applyAlignment="1" applyProtection="1">
      <alignment horizontal="center"/>
    </xf>
    <xf numFmtId="0" fontId="34" fillId="4" borderId="0" xfId="5" applyFont="1" applyFill="1" applyBorder="1"/>
    <xf numFmtId="166" fontId="7" fillId="4" borderId="0" xfId="5" applyNumberFormat="1" applyFont="1" applyFill="1" applyBorder="1" applyAlignment="1" applyProtection="1"/>
    <xf numFmtId="166" fontId="7" fillId="4" borderId="34" xfId="5" applyNumberFormat="1" applyFont="1" applyFill="1" applyBorder="1" applyAlignment="1" applyProtection="1"/>
    <xf numFmtId="166" fontId="37" fillId="4" borderId="0" xfId="5" applyNumberFormat="1" applyFont="1" applyFill="1" applyBorder="1" applyAlignment="1" applyProtection="1">
      <alignment horizontal="center"/>
    </xf>
    <xf numFmtId="166" fontId="21" fillId="8" borderId="46" xfId="5" applyNumberFormat="1" applyFont="1" applyFill="1" applyBorder="1" applyAlignment="1" applyProtection="1">
      <alignment horizontal="center"/>
    </xf>
    <xf numFmtId="166" fontId="21" fillId="8" borderId="6" xfId="5" quotePrefix="1" applyNumberFormat="1" applyFont="1" applyFill="1" applyBorder="1" applyAlignment="1" applyProtection="1">
      <alignment horizontal="center"/>
    </xf>
    <xf numFmtId="166" fontId="21" fillId="8" borderId="6" xfId="5" applyNumberFormat="1" applyFont="1" applyFill="1" applyBorder="1" applyAlignment="1" applyProtection="1">
      <alignment horizontal="center"/>
    </xf>
    <xf numFmtId="166" fontId="21" fillId="8" borderId="87" xfId="5" applyNumberFormat="1" applyFont="1" applyFill="1" applyBorder="1" applyAlignment="1" applyProtection="1">
      <alignment horizontal="left"/>
    </xf>
    <xf numFmtId="166" fontId="21" fillId="8" borderId="5" xfId="5" applyNumberFormat="1" applyFont="1" applyFill="1" applyBorder="1" applyProtection="1"/>
    <xf numFmtId="166" fontId="21" fillId="8" borderId="5" xfId="5" applyNumberFormat="1" applyFont="1" applyFill="1" applyBorder="1" applyAlignment="1" applyProtection="1">
      <alignment horizontal="left"/>
    </xf>
    <xf numFmtId="166" fontId="21" fillId="8" borderId="60" xfId="5" applyNumberFormat="1" applyFont="1" applyFill="1" applyBorder="1" applyProtection="1"/>
    <xf numFmtId="166" fontId="21" fillId="8" borderId="62" xfId="5" applyNumberFormat="1" applyFont="1" applyFill="1" applyBorder="1" applyProtection="1"/>
    <xf numFmtId="166" fontId="35" fillId="9" borderId="0" xfId="5" applyNumberFormat="1" applyFont="1" applyFill="1" applyBorder="1" applyProtection="1"/>
    <xf numFmtId="166" fontId="21" fillId="8" borderId="88" xfId="5" applyNumberFormat="1" applyFont="1" applyFill="1" applyBorder="1" applyProtection="1"/>
    <xf numFmtId="166" fontId="21" fillId="8" borderId="89" xfId="5" applyNumberFormat="1" applyFont="1" applyFill="1" applyBorder="1" applyProtection="1"/>
    <xf numFmtId="166" fontId="21" fillId="8" borderId="89" xfId="5" applyNumberFormat="1" applyFont="1" applyFill="1" applyBorder="1" applyAlignment="1" applyProtection="1">
      <alignment horizontal="center"/>
    </xf>
    <xf numFmtId="167" fontId="21" fillId="7" borderId="57" xfId="5" applyNumberFormat="1" applyFont="1" applyFill="1" applyBorder="1" applyAlignment="1" applyProtection="1">
      <alignment horizontal="center"/>
    </xf>
    <xf numFmtId="167" fontId="21" fillId="7" borderId="59" xfId="5" applyNumberFormat="1" applyFont="1" applyFill="1" applyBorder="1" applyAlignment="1" applyProtection="1">
      <alignment horizontal="center"/>
    </xf>
    <xf numFmtId="167" fontId="21" fillId="7" borderId="65" xfId="5" applyNumberFormat="1" applyFont="1" applyFill="1" applyBorder="1" applyAlignment="1" applyProtection="1">
      <alignment horizontal="center"/>
    </xf>
    <xf numFmtId="167" fontId="35" fillId="4" borderId="0" xfId="5" applyNumberFormat="1" applyFont="1" applyFill="1" applyBorder="1" applyAlignment="1" applyProtection="1">
      <alignment horizontal="center"/>
    </xf>
    <xf numFmtId="166" fontId="21" fillId="4" borderId="45" xfId="5" applyNumberFormat="1" applyFont="1" applyFill="1" applyBorder="1" applyAlignment="1" applyProtection="1">
      <alignment horizontal="center" vertical="center"/>
    </xf>
    <xf numFmtId="166" fontId="21" fillId="4" borderId="57" xfId="5" applyNumberFormat="1" applyFont="1" applyFill="1" applyBorder="1" applyAlignment="1" applyProtection="1">
      <alignment horizontal="center" vertical="center"/>
    </xf>
    <xf numFmtId="2" fontId="20" fillId="4" borderId="57" xfId="5" applyNumberFormat="1" applyFont="1" applyFill="1" applyBorder="1" applyAlignment="1" applyProtection="1">
      <alignment horizontal="center" vertical="center"/>
    </xf>
    <xf numFmtId="2" fontId="20" fillId="4" borderId="57" xfId="5" quotePrefix="1" applyNumberFormat="1" applyFont="1" applyFill="1" applyBorder="1" applyAlignment="1" applyProtection="1">
      <alignment horizontal="center" vertical="center"/>
    </xf>
    <xf numFmtId="2" fontId="20" fillId="4" borderId="59" xfId="5" quotePrefix="1" applyNumberFormat="1" applyFont="1" applyFill="1" applyBorder="1" applyAlignment="1" applyProtection="1">
      <alignment horizontal="center" vertical="center"/>
    </xf>
    <xf numFmtId="2" fontId="21" fillId="4" borderId="65" xfId="5" quotePrefix="1" applyNumberFormat="1" applyFont="1" applyFill="1" applyBorder="1" applyAlignment="1" applyProtection="1">
      <alignment horizontal="center" vertical="center"/>
    </xf>
    <xf numFmtId="39" fontId="35" fillId="4" borderId="0" xfId="5" applyNumberFormat="1" applyFont="1" applyFill="1" applyBorder="1" applyAlignment="1" applyProtection="1">
      <alignment horizontal="center" vertical="center"/>
    </xf>
    <xf numFmtId="2" fontId="33" fillId="4" borderId="0" xfId="6" applyNumberFormat="1" applyFont="1" applyFill="1" applyBorder="1" applyAlignment="1" applyProtection="1">
      <alignment horizontal="center" vertical="center"/>
    </xf>
    <xf numFmtId="10" fontId="33" fillId="4" borderId="0" xfId="7" applyNumberFormat="1" applyFont="1" applyFill="1" applyBorder="1" applyAlignment="1" applyProtection="1">
      <alignment horizontal="center" vertical="center"/>
    </xf>
    <xf numFmtId="0" fontId="34" fillId="4" borderId="0" xfId="5" applyFont="1" applyFill="1" applyAlignment="1">
      <alignment vertical="center"/>
    </xf>
    <xf numFmtId="166" fontId="21" fillId="4" borderId="88" xfId="5" applyNumberFormat="1" applyFont="1" applyFill="1" applyBorder="1" applyAlignment="1" applyProtection="1">
      <alignment horizontal="center" vertical="center"/>
    </xf>
    <xf numFmtId="166" fontId="21" fillId="4" borderId="57" xfId="5" quotePrefix="1" applyNumberFormat="1" applyFont="1" applyFill="1" applyBorder="1" applyAlignment="1" applyProtection="1">
      <alignment horizontal="center" vertical="center"/>
    </xf>
    <xf numFmtId="166" fontId="21" fillId="4" borderId="56" xfId="5" applyNumberFormat="1" applyFont="1" applyFill="1" applyBorder="1" applyAlignment="1" applyProtection="1">
      <alignment horizontal="center" vertical="center"/>
    </xf>
    <xf numFmtId="166" fontId="21" fillId="9" borderId="47" xfId="5" applyNumberFormat="1" applyFont="1" applyFill="1" applyBorder="1" applyAlignment="1" applyProtection="1">
      <alignment horizontal="center" vertical="center"/>
    </xf>
    <xf numFmtId="166" fontId="21" fillId="9" borderId="43" xfId="5" applyNumberFormat="1" applyFont="1" applyFill="1" applyBorder="1" applyAlignment="1" applyProtection="1">
      <alignment horizontal="center" vertical="center"/>
    </xf>
    <xf numFmtId="166" fontId="21" fillId="9" borderId="43" xfId="5" quotePrefix="1" applyNumberFormat="1" applyFont="1" applyFill="1" applyBorder="1" applyAlignment="1" applyProtection="1">
      <alignment horizontal="center" vertical="center"/>
    </xf>
    <xf numFmtId="2" fontId="20" fillId="4" borderId="43" xfId="5" applyNumberFormat="1" applyFont="1" applyFill="1" applyBorder="1" applyAlignment="1" applyProtection="1">
      <alignment horizontal="center" vertical="center"/>
    </xf>
    <xf numFmtId="2" fontId="20" fillId="4" borderId="19" xfId="5" applyNumberFormat="1" applyFont="1" applyFill="1" applyBorder="1" applyAlignment="1" applyProtection="1">
      <alignment horizontal="center" vertical="center"/>
    </xf>
    <xf numFmtId="2" fontId="21" fillId="4" borderId="14" xfId="5" applyNumberFormat="1" applyFont="1" applyFill="1" applyBorder="1" applyAlignment="1" applyProtection="1">
      <alignment horizontal="center" vertical="center"/>
    </xf>
    <xf numFmtId="165" fontId="21" fillId="4" borderId="0" xfId="6" applyFont="1" applyFill="1" applyAlignment="1">
      <alignment horizontal="center" vertical="center"/>
    </xf>
    <xf numFmtId="37" fontId="21" fillId="4" borderId="0" xfId="5" applyNumberFormat="1" applyFont="1" applyFill="1" applyBorder="1" applyAlignment="1" applyProtection="1">
      <alignment horizontal="center"/>
    </xf>
    <xf numFmtId="2" fontId="33" fillId="4" borderId="0" xfId="6" applyNumberFormat="1" applyFont="1" applyFill="1" applyBorder="1" applyAlignment="1" applyProtection="1">
      <alignment horizontal="center"/>
    </xf>
    <xf numFmtId="165" fontId="38" fillId="4" borderId="0" xfId="6" applyFont="1" applyFill="1"/>
    <xf numFmtId="165" fontId="39" fillId="4" borderId="0" xfId="6" applyFont="1" applyFill="1"/>
    <xf numFmtId="0" fontId="20" fillId="4" borderId="0" xfId="5" applyFont="1" applyFill="1" applyBorder="1" applyAlignment="1"/>
    <xf numFmtId="0" fontId="34" fillId="4" borderId="0" xfId="5" applyFont="1" applyFill="1" applyBorder="1" applyAlignment="1"/>
    <xf numFmtId="166" fontId="21" fillId="8" borderId="61" xfId="5" applyNumberFormat="1" applyFont="1" applyFill="1" applyBorder="1" applyAlignment="1" applyProtection="1">
      <alignment horizontal="left"/>
    </xf>
    <xf numFmtId="166" fontId="21" fillId="8" borderId="60" xfId="5" applyNumberFormat="1" applyFont="1" applyFill="1" applyBorder="1" applyAlignment="1" applyProtection="1">
      <alignment horizontal="left"/>
    </xf>
    <xf numFmtId="39" fontId="21" fillId="4" borderId="0" xfId="5" applyNumberFormat="1" applyFont="1" applyFill="1" applyBorder="1" applyAlignment="1" applyProtection="1">
      <alignment horizontal="center"/>
    </xf>
    <xf numFmtId="0" fontId="40" fillId="4" borderId="0" xfId="5" applyFont="1" applyFill="1"/>
    <xf numFmtId="39" fontId="35" fillId="4" borderId="0" xfId="5" applyNumberFormat="1" applyFont="1" applyFill="1" applyBorder="1" applyAlignment="1" applyProtection="1">
      <alignment horizontal="center"/>
    </xf>
    <xf numFmtId="166" fontId="7" fillId="0" borderId="0" xfId="5" applyNumberFormat="1" applyFont="1" applyFill="1" applyBorder="1" applyAlignment="1" applyProtection="1"/>
    <xf numFmtId="166" fontId="37" fillId="0" borderId="0" xfId="5" applyNumberFormat="1" applyFont="1" applyFill="1" applyBorder="1" applyAlignment="1" applyProtection="1">
      <alignment horizontal="center"/>
    </xf>
    <xf numFmtId="0" fontId="34" fillId="0" borderId="0" xfId="5" applyFont="1" applyFill="1"/>
    <xf numFmtId="2" fontId="33" fillId="0" borderId="0" xfId="6" applyNumberFormat="1" applyFont="1" applyFill="1" applyBorder="1" applyAlignment="1" applyProtection="1">
      <alignment horizontal="center"/>
    </xf>
    <xf numFmtId="0" fontId="20" fillId="0" borderId="0" xfId="5" applyFont="1" applyFill="1" applyAlignment="1">
      <alignment horizontal="center" vertical="center"/>
    </xf>
    <xf numFmtId="166" fontId="21" fillId="0" borderId="0" xfId="5" applyNumberFormat="1" applyFont="1" applyFill="1" applyBorder="1" applyAlignment="1" applyProtection="1">
      <alignment horizontal="center"/>
    </xf>
    <xf numFmtId="0" fontId="20" fillId="0" borderId="0" xfId="5" applyFont="1" applyFill="1" applyBorder="1" applyAlignment="1"/>
    <xf numFmtId="0" fontId="34" fillId="0" borderId="0" xfId="5" applyFont="1" applyFill="1" applyBorder="1" applyAlignment="1"/>
    <xf numFmtId="166" fontId="35" fillId="0" borderId="0" xfId="5" applyNumberFormat="1" applyFont="1" applyFill="1" applyBorder="1" applyProtection="1"/>
    <xf numFmtId="167" fontId="21" fillId="7" borderId="64" xfId="5" applyNumberFormat="1" applyFont="1" applyFill="1" applyBorder="1" applyAlignment="1" applyProtection="1">
      <alignment horizontal="center"/>
    </xf>
    <xf numFmtId="167" fontId="21" fillId="7" borderId="90" xfId="5" applyNumberFormat="1" applyFont="1" applyFill="1" applyBorder="1" applyAlignment="1" applyProtection="1">
      <alignment horizontal="center"/>
    </xf>
    <xf numFmtId="167" fontId="35" fillId="0" borderId="0" xfId="5" applyNumberFormat="1" applyFont="1" applyFill="1" applyBorder="1" applyAlignment="1" applyProtection="1">
      <alignment horizontal="center"/>
    </xf>
    <xf numFmtId="0" fontId="41" fillId="4" borderId="0" xfId="3" applyFont="1" applyFill="1" applyBorder="1" applyAlignment="1" applyProtection="1">
      <alignment horizontal="left" vertical="top" wrapText="1"/>
    </xf>
    <xf numFmtId="166" fontId="21" fillId="0" borderId="91" xfId="5" applyNumberFormat="1" applyFont="1" applyFill="1" applyBorder="1" applyAlignment="1" applyProtection="1">
      <alignment horizontal="center" vertical="center"/>
    </xf>
    <xf numFmtId="166" fontId="21" fillId="0" borderId="92" xfId="5" applyNumberFormat="1" applyFont="1" applyFill="1" applyBorder="1" applyAlignment="1" applyProtection="1">
      <alignment horizontal="center" vertical="center"/>
    </xf>
    <xf numFmtId="2" fontId="20" fillId="0" borderId="92" xfId="5" applyNumberFormat="1" applyFont="1" applyFill="1" applyBorder="1" applyAlignment="1" applyProtection="1">
      <alignment horizontal="center" vertical="center"/>
    </xf>
    <xf numFmtId="2" fontId="20" fillId="0" borderId="93" xfId="5" applyNumberFormat="1" applyFont="1" applyFill="1" applyBorder="1" applyAlignment="1" applyProtection="1">
      <alignment horizontal="center" vertical="center"/>
    </xf>
    <xf numFmtId="2" fontId="21" fillId="0" borderId="94" xfId="5" applyNumberFormat="1" applyFont="1" applyFill="1" applyBorder="1" applyAlignment="1" applyProtection="1">
      <alignment horizontal="center" vertical="center"/>
    </xf>
    <xf numFmtId="0" fontId="41" fillId="0" borderId="0" xfId="3" applyFont="1" applyFill="1" applyBorder="1" applyAlignment="1" applyProtection="1">
      <alignment horizontal="left" vertical="top" wrapText="1"/>
    </xf>
    <xf numFmtId="2" fontId="33" fillId="0" borderId="0" xfId="6" applyNumberFormat="1" applyFont="1" applyFill="1" applyBorder="1" applyAlignment="1" applyProtection="1">
      <alignment horizontal="center" vertical="center"/>
    </xf>
    <xf numFmtId="10" fontId="33" fillId="0" borderId="0" xfId="7" applyNumberFormat="1" applyFont="1" applyFill="1" applyBorder="1" applyAlignment="1" applyProtection="1">
      <alignment horizontal="center" vertical="center"/>
    </xf>
    <xf numFmtId="0" fontId="3" fillId="0" borderId="0" xfId="3" applyFont="1"/>
    <xf numFmtId="166" fontId="21" fillId="4" borderId="91" xfId="5" applyNumberFormat="1" applyFont="1" applyFill="1" applyBorder="1" applyAlignment="1" applyProtection="1">
      <alignment horizontal="center" vertical="center"/>
    </xf>
    <xf numFmtId="166" fontId="21" fillId="9" borderId="0" xfId="5" applyNumberFormat="1" applyFont="1" applyFill="1" applyBorder="1" applyAlignment="1" applyProtection="1">
      <alignment horizontal="center" vertical="center"/>
    </xf>
    <xf numFmtId="2" fontId="20" fillId="4" borderId="0" xfId="5" applyNumberFormat="1" applyFont="1" applyFill="1" applyBorder="1" applyAlignment="1" applyProtection="1">
      <alignment horizontal="center" vertical="center"/>
    </xf>
    <xf numFmtId="166" fontId="21" fillId="9" borderId="45" xfId="5" applyNumberFormat="1" applyFont="1" applyFill="1" applyBorder="1" applyAlignment="1" applyProtection="1">
      <alignment horizontal="center" vertical="center"/>
    </xf>
    <xf numFmtId="166" fontId="21" fillId="9" borderId="57" xfId="5" applyNumberFormat="1" applyFont="1" applyFill="1" applyBorder="1" applyAlignment="1" applyProtection="1">
      <alignment horizontal="center" vertical="center"/>
    </xf>
    <xf numFmtId="2" fontId="20" fillId="4" borderId="59" xfId="5" applyNumberFormat="1" applyFont="1" applyFill="1" applyBorder="1" applyAlignment="1" applyProtection="1">
      <alignment horizontal="center" vertical="center"/>
    </xf>
    <xf numFmtId="2" fontId="21" fillId="4" borderId="65" xfId="5" applyNumberFormat="1" applyFont="1" applyFill="1" applyBorder="1" applyAlignment="1" applyProtection="1">
      <alignment horizontal="center" vertical="center"/>
    </xf>
    <xf numFmtId="0" fontId="14" fillId="0" borderId="0" xfId="2" applyFont="1" applyAlignment="1">
      <alignment horizontal="right" vertical="top"/>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pplyProtection="1">
      <alignment horizontal="center" vertical="center"/>
    </xf>
    <xf numFmtId="166" fontId="6" fillId="4" borderId="2" xfId="5" applyNumberFormat="1" applyFont="1" applyFill="1" applyBorder="1" applyAlignment="1" applyProtection="1">
      <alignment horizontal="center" vertical="center"/>
    </xf>
    <xf numFmtId="166" fontId="6" fillId="4" borderId="3"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166" fontId="11" fillId="4" borderId="0" xfId="5" applyNumberFormat="1" applyFont="1" applyFill="1" applyBorder="1" applyAlignment="1" applyProtection="1">
      <alignment horizontal="center"/>
    </xf>
    <xf numFmtId="166" fontId="11" fillId="4" borderId="0" xfId="5" quotePrefix="1" applyNumberFormat="1" applyFont="1" applyFill="1" applyBorder="1" applyAlignment="1" applyProtection="1">
      <alignment horizontal="center" vertical="center" wrapText="1"/>
    </xf>
    <xf numFmtId="166" fontId="11" fillId="4" borderId="0" xfId="5" applyNumberFormat="1" applyFont="1" applyFill="1" applyBorder="1" applyAlignment="1" applyProtection="1">
      <alignment horizontal="center" vertical="center" wrapText="1"/>
    </xf>
    <xf numFmtId="166" fontId="11" fillId="4" borderId="0" xfId="5" quotePrefix="1" applyNumberFormat="1" applyFont="1" applyFill="1" applyBorder="1" applyAlignment="1" applyProtection="1">
      <alignment horizontal="center" vertical="center"/>
    </xf>
    <xf numFmtId="166" fontId="11"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vertical="center"/>
    </xf>
    <xf numFmtId="166" fontId="37"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0" fontId="24" fillId="4" borderId="0" xfId="5" applyFont="1" applyFill="1" applyBorder="1" applyAlignment="1"/>
    <xf numFmtId="166" fontId="21" fillId="8" borderId="23" xfId="5" applyNumberFormat="1" applyFont="1" applyFill="1" applyBorder="1" applyAlignment="1" applyProtection="1">
      <alignment horizontal="center"/>
    </xf>
    <xf numFmtId="166" fontId="21" fillId="8" borderId="89" xfId="5" applyNumberFormat="1" applyFont="1" applyFill="1" applyBorder="1" applyAlignment="1" applyProtection="1">
      <alignment horizontal="center" vertical="center"/>
    </xf>
    <xf numFmtId="167" fontId="21" fillId="7" borderId="95" xfId="5" applyNumberFormat="1" applyFont="1" applyFill="1" applyBorder="1" applyAlignment="1" applyProtection="1">
      <alignment horizontal="center" vertical="center"/>
    </xf>
    <xf numFmtId="165" fontId="24" fillId="4" borderId="0" xfId="6" applyFont="1" applyFill="1" applyAlignment="1">
      <alignment horizontal="center" vertical="center"/>
    </xf>
    <xf numFmtId="166" fontId="21" fillId="9" borderId="57" xfId="5" quotePrefix="1" applyNumberFormat="1" applyFont="1" applyFill="1" applyBorder="1" applyAlignment="1" applyProtection="1">
      <alignment horizontal="center" vertical="center"/>
    </xf>
    <xf numFmtId="2" fontId="21" fillId="4" borderId="96" xfId="3" applyNumberFormat="1" applyFont="1" applyFill="1" applyBorder="1" applyAlignment="1" applyProtection="1">
      <alignment horizontal="center" vertical="center" wrapText="1"/>
    </xf>
    <xf numFmtId="2" fontId="38" fillId="0" borderId="0" xfId="6" applyNumberFormat="1" applyFont="1" applyFill="1" applyBorder="1" applyAlignment="1" applyProtection="1">
      <alignment horizontal="center" vertical="center"/>
    </xf>
    <xf numFmtId="10" fontId="38" fillId="0" borderId="0" xfId="8" applyNumberFormat="1" applyFont="1" applyFill="1" applyBorder="1" applyAlignment="1" applyProtection="1">
      <alignment horizontal="center" vertical="center"/>
    </xf>
    <xf numFmtId="165" fontId="39" fillId="4" borderId="0" xfId="6" applyFont="1" applyFill="1" applyAlignment="1">
      <alignment vertical="center"/>
    </xf>
    <xf numFmtId="166" fontId="21" fillId="9" borderId="89" xfId="5" applyNumberFormat="1" applyFont="1" applyFill="1" applyBorder="1" applyAlignment="1" applyProtection="1">
      <alignment horizontal="center" vertical="center"/>
    </xf>
    <xf numFmtId="166" fontId="21" fillId="9" borderId="89" xfId="5" quotePrefix="1" applyNumberFormat="1" applyFont="1" applyFill="1" applyBorder="1" applyAlignment="1" applyProtection="1">
      <alignment horizontal="center" vertical="center"/>
    </xf>
    <xf numFmtId="2" fontId="21" fillId="4" borderId="97" xfId="3" applyNumberFormat="1" applyFont="1" applyFill="1" applyBorder="1" applyAlignment="1" applyProtection="1">
      <alignment horizontal="center" vertical="center" wrapText="1"/>
    </xf>
    <xf numFmtId="166" fontId="21" fillId="4" borderId="47" xfId="5" applyNumberFormat="1" applyFont="1" applyFill="1" applyBorder="1" applyAlignment="1" applyProtection="1">
      <alignment horizontal="center" vertical="center"/>
    </xf>
    <xf numFmtId="2" fontId="21" fillId="4" borderId="98" xfId="3" applyNumberFormat="1" applyFont="1" applyFill="1" applyBorder="1" applyAlignment="1" applyProtection="1">
      <alignment horizontal="center" vertical="center" wrapText="1"/>
    </xf>
    <xf numFmtId="165" fontId="7" fillId="4" borderId="0" xfId="6" applyFont="1" applyFill="1" applyAlignment="1">
      <alignment horizontal="center" vertical="center"/>
    </xf>
    <xf numFmtId="37" fontId="21" fillId="4" borderId="0" xfId="5" applyNumberFormat="1" applyFont="1" applyFill="1" applyBorder="1" applyAlignment="1" applyProtection="1">
      <alignment horizontal="center" vertical="center"/>
    </xf>
    <xf numFmtId="37" fontId="21" fillId="4" borderId="0" xfId="5" quotePrefix="1" applyNumberFormat="1" applyFont="1" applyFill="1" applyBorder="1" applyAlignment="1" applyProtection="1">
      <alignment horizontal="center" vertical="center"/>
    </xf>
    <xf numFmtId="2" fontId="38" fillId="4" borderId="0" xfId="6" applyNumberFormat="1" applyFont="1" applyFill="1" applyBorder="1" applyAlignment="1" applyProtection="1">
      <alignment horizontal="center" vertical="center"/>
    </xf>
    <xf numFmtId="165" fontId="38"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Border="1" applyAlignment="1" applyProtection="1">
      <alignment horizontal="center" vertical="center"/>
    </xf>
    <xf numFmtId="0" fontId="20" fillId="4" borderId="0" xfId="5" applyFont="1" applyFill="1" applyBorder="1" applyAlignment="1">
      <alignment vertical="center"/>
    </xf>
    <xf numFmtId="0" fontId="34" fillId="4" borderId="0" xfId="5" applyFont="1" applyFill="1" applyBorder="1" applyAlignment="1">
      <alignment vertical="center"/>
    </xf>
    <xf numFmtId="166" fontId="21" fillId="8" borderId="46" xfId="5" applyNumberFormat="1" applyFont="1" applyFill="1" applyBorder="1" applyAlignment="1" applyProtection="1">
      <alignment horizontal="center" vertical="center"/>
    </xf>
    <xf numFmtId="166" fontId="21" fillId="8" borderId="6" xfId="5" quotePrefix="1" applyNumberFormat="1" applyFont="1" applyFill="1" applyBorder="1" applyAlignment="1" applyProtection="1">
      <alignment horizontal="center" vertical="center"/>
    </xf>
    <xf numFmtId="166" fontId="21" fillId="8" borderId="6" xfId="5" applyNumberFormat="1" applyFont="1" applyFill="1" applyBorder="1" applyAlignment="1" applyProtection="1">
      <alignment horizontal="center" vertical="center"/>
    </xf>
    <xf numFmtId="166" fontId="21" fillId="8" borderId="23" xfId="5" applyNumberFormat="1" applyFont="1" applyFill="1" applyBorder="1" applyAlignment="1" applyProtection="1">
      <alignment horizontal="center" vertical="center"/>
    </xf>
    <xf numFmtId="166" fontId="35" fillId="9" borderId="0" xfId="5" applyNumberFormat="1" applyFont="1" applyFill="1" applyBorder="1" applyAlignment="1" applyProtection="1">
      <alignment vertical="center"/>
    </xf>
    <xf numFmtId="166" fontId="21" fillId="8" borderId="88" xfId="5" applyNumberFormat="1" applyFont="1" applyFill="1" applyBorder="1" applyAlignment="1" applyProtection="1">
      <alignment vertical="center"/>
    </xf>
    <xf numFmtId="166" fontId="21" fillId="8" borderId="89" xfId="5" applyNumberFormat="1" applyFont="1" applyFill="1" applyBorder="1" applyAlignment="1" applyProtection="1">
      <alignment vertical="center"/>
    </xf>
    <xf numFmtId="167" fontId="35" fillId="4" borderId="0" xfId="5" applyNumberFormat="1" applyFont="1" applyFill="1" applyBorder="1" applyAlignment="1" applyProtection="1">
      <alignment horizontal="center" vertical="center"/>
    </xf>
    <xf numFmtId="166" fontId="21" fillId="4" borderId="99" xfId="5" applyNumberFormat="1" applyFont="1" applyFill="1" applyBorder="1" applyAlignment="1" applyProtection="1">
      <alignment horizontal="center" vertical="center"/>
    </xf>
    <xf numFmtId="166" fontId="21" fillId="4" borderId="99" xfId="5" quotePrefix="1" applyNumberFormat="1" applyFont="1" applyFill="1" applyBorder="1" applyAlignment="1" applyProtection="1">
      <alignment horizontal="center" vertical="center"/>
    </xf>
    <xf numFmtId="2" fontId="21" fillId="4" borderId="100" xfId="3" applyNumberFormat="1" applyFont="1" applyFill="1" applyBorder="1" applyAlignment="1" applyProtection="1">
      <alignment horizontal="center" vertical="center" wrapText="1"/>
    </xf>
    <xf numFmtId="166" fontId="21" fillId="4" borderId="15" xfId="5" applyNumberFormat="1" applyFont="1" applyFill="1" applyBorder="1" applyAlignment="1" applyProtection="1">
      <alignment horizontal="center" vertical="center"/>
    </xf>
    <xf numFmtId="166" fontId="21" fillId="4" borderId="101" xfId="5" applyNumberFormat="1" applyFont="1" applyFill="1" applyBorder="1" applyAlignment="1" applyProtection="1">
      <alignment horizontal="center" vertical="center"/>
    </xf>
    <xf numFmtId="166" fontId="21" fillId="4" borderId="102" xfId="5" applyNumberFormat="1" applyFont="1" applyFill="1" applyBorder="1" applyAlignment="1" applyProtection="1">
      <alignment horizontal="center" vertical="center"/>
    </xf>
    <xf numFmtId="2" fontId="21" fillId="4" borderId="103" xfId="3" applyNumberFormat="1" applyFont="1" applyFill="1" applyBorder="1" applyAlignment="1" applyProtection="1">
      <alignment horizontal="center" vertical="center" wrapText="1"/>
    </xf>
    <xf numFmtId="0" fontId="24" fillId="0" borderId="0" xfId="5" applyFont="1" applyFill="1" applyAlignment="1">
      <alignment horizontal="center" vertical="center"/>
    </xf>
    <xf numFmtId="166" fontId="35" fillId="0" borderId="0" xfId="5" applyNumberFormat="1" applyFont="1" applyFill="1" applyBorder="1" applyAlignment="1" applyProtection="1">
      <alignment vertical="center"/>
    </xf>
    <xf numFmtId="0" fontId="34" fillId="0" borderId="0" xfId="5" applyFont="1" applyFill="1" applyAlignment="1">
      <alignment vertical="center"/>
    </xf>
    <xf numFmtId="167" fontId="35" fillId="0" borderId="0" xfId="5" applyNumberFormat="1" applyFont="1" applyFill="1" applyBorder="1" applyAlignment="1" applyProtection="1">
      <alignment horizontal="center" vertical="center"/>
    </xf>
    <xf numFmtId="165" fontId="24" fillId="0" borderId="0" xfId="6" applyFont="1" applyFill="1" applyAlignment="1">
      <alignment horizontal="center" vertical="center"/>
    </xf>
    <xf numFmtId="166" fontId="21" fillId="0" borderId="56" xfId="5" applyNumberFormat="1" applyFont="1" applyFill="1" applyBorder="1" applyAlignment="1" applyProtection="1">
      <alignment horizontal="center" vertical="center"/>
    </xf>
    <xf numFmtId="166" fontId="21" fillId="0" borderId="57" xfId="5" applyNumberFormat="1" applyFont="1" applyFill="1" applyBorder="1" applyAlignment="1" applyProtection="1">
      <alignment horizontal="center" vertical="center"/>
    </xf>
    <xf numFmtId="2" fontId="21" fillId="0" borderId="59" xfId="5" applyNumberFormat="1" applyFont="1" applyFill="1" applyBorder="1" applyAlignment="1" applyProtection="1">
      <alignment horizontal="center" vertical="center"/>
    </xf>
    <xf numFmtId="166" fontId="21" fillId="4" borderId="104" xfId="5" applyNumberFormat="1" applyFont="1" applyFill="1" applyBorder="1" applyAlignment="1" applyProtection="1">
      <alignment horizontal="center" vertical="center"/>
    </xf>
    <xf numFmtId="2" fontId="21" fillId="4" borderId="105" xfId="3" applyNumberFormat="1" applyFont="1" applyFill="1" applyBorder="1" applyAlignment="1" applyProtection="1">
      <alignment horizontal="center" vertical="center" wrapText="1"/>
    </xf>
    <xf numFmtId="0" fontId="4" fillId="4" borderId="0" xfId="5" applyFont="1" applyFill="1"/>
    <xf numFmtId="0" fontId="4" fillId="4" borderId="0" xfId="5" applyFont="1" applyFill="1" applyAlignment="1">
      <alignment vertical="center"/>
    </xf>
    <xf numFmtId="2" fontId="20" fillId="4" borderId="89" xfId="5" applyNumberFormat="1" applyFont="1" applyFill="1" applyBorder="1" applyAlignment="1" applyProtection="1">
      <alignment horizontal="center" vertical="center"/>
    </xf>
    <xf numFmtId="2" fontId="20" fillId="4" borderId="106" xfId="5" applyNumberFormat="1" applyFont="1" applyFill="1" applyBorder="1" applyAlignment="1" applyProtection="1">
      <alignment horizontal="center" vertical="center"/>
    </xf>
    <xf numFmtId="2" fontId="21" fillId="4" borderId="107" xfId="5" applyNumberFormat="1" applyFont="1" applyFill="1" applyBorder="1" applyAlignment="1" applyProtection="1">
      <alignment horizontal="center" vertical="center"/>
    </xf>
    <xf numFmtId="0" fontId="23" fillId="4" borderId="0" xfId="5" applyFont="1" applyFill="1" applyAlignment="1">
      <alignment horizontal="center"/>
    </xf>
    <xf numFmtId="166" fontId="21" fillId="9" borderId="91" xfId="5" applyNumberFormat="1" applyFont="1" applyFill="1" applyBorder="1" applyAlignment="1" applyProtection="1">
      <alignment horizontal="center" vertical="center"/>
    </xf>
    <xf numFmtId="2" fontId="20" fillId="4" borderId="64" xfId="5" applyNumberFormat="1" applyFont="1" applyFill="1" applyBorder="1" applyAlignment="1" applyProtection="1">
      <alignment horizontal="center" vertical="center"/>
    </xf>
    <xf numFmtId="2" fontId="21" fillId="4" borderId="90" xfId="5" applyNumberFormat="1" applyFont="1" applyFill="1" applyBorder="1" applyAlignment="1" applyProtection="1">
      <alignment horizontal="center" vertical="center"/>
    </xf>
    <xf numFmtId="0" fontId="23" fillId="4" borderId="0" xfId="5" applyFont="1" applyFill="1" applyAlignment="1">
      <alignment horizontal="center" vertical="top"/>
    </xf>
    <xf numFmtId="166" fontId="21" fillId="9" borderId="88" xfId="5" applyNumberFormat="1" applyFont="1" applyFill="1" applyBorder="1" applyAlignment="1" applyProtection="1">
      <alignment horizontal="center" vertical="center"/>
    </xf>
    <xf numFmtId="2" fontId="20" fillId="0" borderId="57" xfId="5" applyNumberFormat="1" applyFont="1" applyFill="1" applyBorder="1" applyAlignment="1" applyProtection="1">
      <alignment horizontal="center" vertical="center"/>
    </xf>
    <xf numFmtId="2" fontId="20" fillId="0" borderId="64" xfId="5" applyNumberFormat="1" applyFont="1" applyFill="1" applyBorder="1" applyAlignment="1" applyProtection="1">
      <alignment horizontal="center" vertical="center"/>
    </xf>
    <xf numFmtId="2" fontId="21" fillId="0" borderId="90" xfId="5" applyNumberFormat="1" applyFont="1" applyFill="1" applyBorder="1" applyAlignment="1" applyProtection="1">
      <alignment horizontal="center" vertical="center"/>
    </xf>
    <xf numFmtId="0" fontId="34" fillId="4" borderId="0" xfId="5" applyFont="1" applyFill="1" applyAlignment="1">
      <alignment vertical="top"/>
    </xf>
    <xf numFmtId="2" fontId="33" fillId="4" borderId="0" xfId="6" applyNumberFormat="1" applyFont="1" applyFill="1" applyBorder="1" applyAlignment="1" applyProtection="1">
      <alignment horizontal="center" vertical="top"/>
    </xf>
    <xf numFmtId="2" fontId="20" fillId="0" borderId="57" xfId="5" quotePrefix="1" applyNumberFormat="1" applyFont="1" applyFill="1" applyBorder="1" applyAlignment="1" applyProtection="1">
      <alignment horizontal="center" vertical="center"/>
    </xf>
    <xf numFmtId="2" fontId="20" fillId="0" borderId="64" xfId="5" quotePrefix="1" applyNumberFormat="1" applyFont="1" applyFill="1" applyBorder="1" applyAlignment="1" applyProtection="1">
      <alignment horizontal="center" vertical="center"/>
    </xf>
    <xf numFmtId="2" fontId="20" fillId="4" borderId="64" xfId="5" quotePrefix="1" applyNumberFormat="1" applyFont="1" applyFill="1" applyBorder="1" applyAlignment="1" applyProtection="1">
      <alignment horizontal="center" vertical="center"/>
    </xf>
    <xf numFmtId="0" fontId="34" fillId="4" borderId="0" xfId="5" applyFont="1" applyFill="1" applyAlignment="1"/>
    <xf numFmtId="2" fontId="20" fillId="4" borderId="108" xfId="3" applyNumberFormat="1" applyFont="1" applyFill="1" applyBorder="1" applyAlignment="1" applyProtection="1">
      <alignment horizontal="center" vertical="center" wrapText="1"/>
    </xf>
    <xf numFmtId="2" fontId="21" fillId="4" borderId="109" xfId="3" applyNumberFormat="1" applyFont="1" applyFill="1" applyBorder="1" applyAlignment="1" applyProtection="1">
      <alignment horizontal="center" vertical="center" wrapText="1"/>
    </xf>
    <xf numFmtId="166" fontId="21" fillId="9" borderId="110" xfId="5" applyNumberFormat="1" applyFont="1" applyFill="1" applyBorder="1" applyAlignment="1" applyProtection="1">
      <alignment horizontal="center" vertical="center"/>
    </xf>
    <xf numFmtId="2" fontId="20" fillId="4" borderId="110" xfId="5" applyNumberFormat="1" applyFont="1" applyFill="1" applyBorder="1" applyAlignment="1" applyProtection="1">
      <alignment horizontal="center" vertical="center"/>
    </xf>
    <xf numFmtId="2" fontId="21" fillId="4" borderId="111" xfId="5" applyNumberFormat="1" applyFont="1" applyFill="1" applyBorder="1" applyAlignment="1" applyProtection="1">
      <alignment horizontal="center" vertical="center"/>
    </xf>
    <xf numFmtId="0" fontId="13" fillId="4" borderId="0" xfId="5" applyFont="1" applyFill="1"/>
    <xf numFmtId="0" fontId="4" fillId="4" borderId="0" xfId="5" applyFont="1" applyFill="1" applyAlignment="1">
      <alignment horizontal="center" vertical="center"/>
    </xf>
    <xf numFmtId="10" fontId="34" fillId="4" borderId="0" xfId="8" applyNumberFormat="1" applyFont="1" applyFill="1"/>
    <xf numFmtId="166" fontId="11" fillId="4" borderId="0" xfId="5" applyNumberFormat="1" applyFont="1" applyFill="1" applyBorder="1" applyAlignment="1" applyProtection="1">
      <alignment horizontal="center"/>
    </xf>
    <xf numFmtId="0" fontId="4" fillId="4" borderId="0" xfId="5" applyFont="1" applyFill="1" applyBorder="1" applyAlignment="1">
      <alignment horizontal="center" vertical="center"/>
    </xf>
    <xf numFmtId="166" fontId="6" fillId="4" borderId="0" xfId="5" applyNumberFormat="1" applyFont="1" applyFill="1" applyBorder="1" applyAlignment="1" applyProtection="1">
      <alignment horizontal="center"/>
    </xf>
    <xf numFmtId="10" fontId="34" fillId="4" borderId="0" xfId="8" applyNumberFormat="1" applyFont="1" applyFill="1" applyBorder="1"/>
    <xf numFmtId="0" fontId="4" fillId="4" borderId="0" xfId="5" applyFont="1" applyFill="1" applyAlignment="1">
      <alignment horizontal="center"/>
    </xf>
    <xf numFmtId="166" fontId="6" fillId="4" borderId="0" xfId="5" applyNumberFormat="1" applyFont="1" applyFill="1" applyBorder="1" applyAlignment="1" applyProtection="1">
      <alignment horizontal="center"/>
    </xf>
    <xf numFmtId="166" fontId="35" fillId="10" borderId="0" xfId="5" applyNumberFormat="1" applyFont="1" applyFill="1" applyBorder="1" applyAlignment="1" applyProtection="1">
      <alignment horizontal="center"/>
    </xf>
    <xf numFmtId="166" fontId="35" fillId="11" borderId="0" xfId="5" applyNumberFormat="1" applyFont="1" applyFill="1" applyBorder="1" applyProtection="1"/>
    <xf numFmtId="167" fontId="35" fillId="10" borderId="0" xfId="5" applyNumberFormat="1" applyFont="1" applyFill="1" applyBorder="1" applyAlignment="1" applyProtection="1">
      <alignment horizontal="center"/>
    </xf>
    <xf numFmtId="2" fontId="21" fillId="4" borderId="59" xfId="5" applyNumberFormat="1" applyFont="1" applyFill="1" applyBorder="1" applyAlignment="1" applyProtection="1">
      <alignment horizontal="center" vertical="center"/>
    </xf>
    <xf numFmtId="2" fontId="38" fillId="0" borderId="0" xfId="6" applyNumberFormat="1" applyFont="1" applyFill="1" applyBorder="1" applyAlignment="1" applyProtection="1">
      <alignment horizontal="center"/>
    </xf>
    <xf numFmtId="0" fontId="4" fillId="4" borderId="0" xfId="5" applyFont="1" applyFill="1" applyAlignment="1">
      <alignment horizontal="center" vertical="top"/>
    </xf>
    <xf numFmtId="39" fontId="35" fillId="4" borderId="0" xfId="5" applyNumberFormat="1" applyFont="1" applyFill="1" applyBorder="1" applyAlignment="1" applyProtection="1">
      <alignment horizontal="center" vertical="top"/>
    </xf>
    <xf numFmtId="2" fontId="38" fillId="0" borderId="0" xfId="6" applyNumberFormat="1" applyFont="1" applyFill="1" applyBorder="1" applyAlignment="1" applyProtection="1">
      <alignment horizontal="center" vertical="top"/>
    </xf>
    <xf numFmtId="166" fontId="21" fillId="4" borderId="56" xfId="5" applyNumberFormat="1" applyFont="1" applyFill="1" applyBorder="1" applyAlignment="1" applyProtection="1">
      <alignment horizontal="center" vertical="center" wrapText="1"/>
    </xf>
    <xf numFmtId="166" fontId="21" fillId="4" borderId="112" xfId="5" applyNumberFormat="1" applyFont="1" applyFill="1" applyBorder="1" applyAlignment="1" applyProtection="1">
      <alignment horizontal="center" vertical="center"/>
    </xf>
    <xf numFmtId="166" fontId="21" fillId="4" borderId="110" xfId="5" applyNumberFormat="1" applyFont="1" applyFill="1" applyBorder="1" applyAlignment="1" applyProtection="1">
      <alignment horizontal="center" vertical="center"/>
    </xf>
    <xf numFmtId="2" fontId="21" fillId="4" borderId="113" xfId="5" applyNumberFormat="1" applyFont="1" applyFill="1" applyBorder="1" applyAlignment="1" applyProtection="1">
      <alignment horizontal="center" vertical="center"/>
    </xf>
    <xf numFmtId="0" fontId="4" fillId="4" borderId="0" xfId="5" applyFont="1" applyFill="1" applyBorder="1"/>
    <xf numFmtId="0" fontId="3" fillId="0" borderId="0" xfId="3" applyNumberFormat="1" applyFont="1" applyFill="1" applyBorder="1" applyAlignment="1"/>
    <xf numFmtId="0" fontId="7" fillId="0" borderId="0" xfId="2" applyFont="1" applyBorder="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Border="1" applyAlignment="1" applyProtection="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14"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2" fontId="29" fillId="12" borderId="115" xfId="3" applyNumberFormat="1" applyFont="1" applyFill="1" applyBorder="1" applyAlignment="1" applyProtection="1">
      <alignment horizontal="center" vertical="top" wrapText="1"/>
    </xf>
    <xf numFmtId="2" fontId="21" fillId="0" borderId="8" xfId="3" applyNumberFormat="1" applyFont="1" applyFill="1" applyBorder="1" applyAlignment="1">
      <alignment horizontal="center" vertical="top"/>
    </xf>
    <xf numFmtId="0" fontId="21" fillId="0" borderId="9" xfId="3" applyNumberFormat="1" applyFont="1" applyFill="1" applyBorder="1" applyAlignment="1">
      <alignment horizontal="center" wrapText="1"/>
    </xf>
    <xf numFmtId="0" fontId="20" fillId="0" borderId="106" xfId="3" applyNumberFormat="1" applyFont="1" applyFill="1" applyBorder="1" applyAlignment="1"/>
    <xf numFmtId="0" fontId="20" fillId="0" borderId="116" xfId="3" applyNumberFormat="1" applyFont="1" applyFill="1" applyBorder="1" applyAlignment="1"/>
    <xf numFmtId="0" fontId="20" fillId="0" borderId="117" xfId="3" applyNumberFormat="1" applyFont="1" applyFill="1" applyBorder="1" applyAlignment="1"/>
    <xf numFmtId="2" fontId="29" fillId="12" borderId="118" xfId="3" applyNumberFormat="1" applyFont="1" applyFill="1" applyBorder="1" applyAlignment="1" applyProtection="1">
      <alignment horizontal="center" vertical="top" wrapText="1"/>
    </xf>
    <xf numFmtId="2" fontId="21" fillId="0" borderId="119" xfId="3" applyNumberFormat="1" applyFont="1" applyFill="1" applyBorder="1" applyAlignment="1">
      <alignment horizontal="center" vertical="top"/>
    </xf>
    <xf numFmtId="0" fontId="21" fillId="0" borderId="106" xfId="3" applyNumberFormat="1" applyFont="1" applyFill="1" applyBorder="1" applyAlignment="1"/>
    <xf numFmtId="2" fontId="18" fillId="12" borderId="120" xfId="3" applyNumberFormat="1" applyFont="1" applyFill="1" applyBorder="1" applyAlignment="1" applyProtection="1">
      <alignment horizontal="center" vertical="top" wrapText="1"/>
    </xf>
    <xf numFmtId="0" fontId="20" fillId="0" borderId="26" xfId="3" applyNumberFormat="1" applyFont="1" applyFill="1" applyBorder="1" applyAlignment="1"/>
    <xf numFmtId="0" fontId="20" fillId="0" borderId="42" xfId="3" applyNumberFormat="1" applyFont="1" applyFill="1" applyBorder="1" applyAlignment="1"/>
    <xf numFmtId="2" fontId="21" fillId="0" borderId="12" xfId="3" applyNumberFormat="1" applyFont="1" applyFill="1" applyBorder="1" applyAlignment="1">
      <alignment horizontal="center" vertical="top"/>
    </xf>
    <xf numFmtId="0" fontId="21" fillId="0" borderId="9" xfId="3" applyNumberFormat="1" applyFont="1" applyFill="1" applyBorder="1" applyAlignment="1"/>
    <xf numFmtId="0" fontId="21" fillId="0" borderId="47"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4" xfId="3" applyNumberFormat="1" applyFont="1" applyFill="1" applyBorder="1" applyAlignment="1"/>
    <xf numFmtId="2" fontId="18" fillId="12" borderId="121" xfId="3" applyNumberFormat="1" applyFont="1" applyFill="1" applyBorder="1" applyAlignment="1" applyProtection="1">
      <alignment horizontal="center" vertical="top" wrapText="1"/>
    </xf>
    <xf numFmtId="2" fontId="21" fillId="0" borderId="14" xfId="3" applyNumberFormat="1" applyFont="1" applyFill="1" applyBorder="1" applyAlignment="1">
      <alignment horizontal="center" vertical="top"/>
    </xf>
    <xf numFmtId="0" fontId="20" fillId="0" borderId="18" xfId="3" applyNumberFormat="1" applyFont="1" applyFill="1" applyBorder="1" applyAlignment="1"/>
    <xf numFmtId="0" fontId="20" fillId="0" borderId="9" xfId="3" applyNumberFormat="1" applyFont="1" applyFill="1" applyBorder="1" applyAlignment="1"/>
    <xf numFmtId="0" fontId="20" fillId="0" borderId="95" xfId="3" applyNumberFormat="1" applyFont="1" applyFill="1" applyBorder="1" applyAlignment="1"/>
    <xf numFmtId="0" fontId="20" fillId="0" borderId="122" xfId="3" applyNumberFormat="1" applyFont="1" applyFill="1" applyBorder="1" applyAlignment="1"/>
    <xf numFmtId="0" fontId="20" fillId="0" borderId="82" xfId="3" applyNumberFormat="1" applyFont="1" applyFill="1" applyBorder="1" applyAlignment="1"/>
    <xf numFmtId="0" fontId="20" fillId="0" borderId="45" xfId="3" applyNumberFormat="1" applyFont="1" applyFill="1" applyBorder="1" applyAlignment="1"/>
    <xf numFmtId="2" fontId="21" fillId="0" borderId="123" xfId="3" applyNumberFormat="1" applyFont="1" applyFill="1" applyBorder="1" applyAlignment="1">
      <alignment horizontal="center" vertical="top"/>
    </xf>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24" xfId="3" applyFont="1" applyFill="1" applyBorder="1" applyAlignment="1">
      <alignment vertical="center"/>
    </xf>
    <xf numFmtId="0" fontId="21" fillId="7" borderId="125" xfId="3" applyFont="1" applyFill="1" applyBorder="1" applyAlignment="1">
      <alignment horizontal="center" vertical="center" wrapText="1"/>
    </xf>
    <xf numFmtId="0" fontId="21" fillId="7" borderId="126" xfId="3" applyFont="1" applyFill="1" applyBorder="1" applyAlignment="1">
      <alignment horizontal="center" vertical="center"/>
    </xf>
    <xf numFmtId="0" fontId="20" fillId="4" borderId="127" xfId="3" applyFont="1" applyFill="1" applyBorder="1" applyAlignment="1">
      <alignment vertical="top"/>
    </xf>
    <xf numFmtId="2" fontId="20" fillId="4" borderId="128" xfId="3" applyNumberFormat="1" applyFont="1" applyFill="1" applyBorder="1" applyAlignment="1">
      <alignment horizontal="center" vertical="top"/>
    </xf>
    <xf numFmtId="2"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2"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2" fontId="20" fillId="4" borderId="31" xfId="3" applyNumberFormat="1" applyFont="1" applyFill="1" applyBorder="1" applyAlignment="1">
      <alignment horizontal="center" vertical="top"/>
    </xf>
    <xf numFmtId="2"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center"/>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Border="1" applyAlignment="1" applyProtection="1">
      <alignment horizontal="center" vertical="center"/>
    </xf>
    <xf numFmtId="0" fontId="21" fillId="7" borderId="129"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2" fontId="20" fillId="4" borderId="10" xfId="3" applyNumberFormat="1" applyFont="1" applyFill="1" applyBorder="1" applyAlignment="1">
      <alignment horizontal="center" vertical="center"/>
    </xf>
    <xf numFmtId="2" fontId="21" fillId="4" borderId="12" xfId="3" applyNumberFormat="1" applyFont="1" applyFill="1" applyBorder="1" applyAlignment="1" applyProtection="1">
      <alignment horizontal="center" vertical="center"/>
    </xf>
    <xf numFmtId="0" fontId="42" fillId="0" borderId="130" xfId="3" applyFont="1" applyFill="1" applyBorder="1" applyAlignment="1">
      <alignment vertical="top"/>
    </xf>
    <xf numFmtId="2" fontId="21" fillId="4" borderId="57" xfId="3" applyNumberFormat="1" applyFont="1" applyFill="1" applyBorder="1" applyAlignment="1">
      <alignment horizontal="center" vertical="center"/>
    </xf>
    <xf numFmtId="2" fontId="21" fillId="4" borderId="65" xfId="3" applyNumberFormat="1" applyFont="1" applyFill="1" applyBorder="1" applyAlignment="1" applyProtection="1">
      <alignment horizontal="center" vertical="center"/>
    </xf>
    <xf numFmtId="2" fontId="20" fillId="4" borderId="10" xfId="3" applyNumberFormat="1" applyFont="1" applyFill="1" applyBorder="1" applyAlignment="1" applyProtection="1">
      <alignment horizontal="center" vertical="center"/>
      <protection locked="0"/>
    </xf>
    <xf numFmtId="2" fontId="21" fillId="4" borderId="12" xfId="3" applyNumberFormat="1" applyFont="1" applyFill="1" applyBorder="1" applyAlignment="1" applyProtection="1">
      <alignment horizontal="center" vertical="center"/>
      <protection locked="0"/>
    </xf>
    <xf numFmtId="0" fontId="42" fillId="4" borderId="131" xfId="3" applyFont="1" applyFill="1" applyBorder="1" applyAlignment="1">
      <alignment vertical="top"/>
    </xf>
    <xf numFmtId="2" fontId="21" fillId="4" borderId="110" xfId="3" applyNumberFormat="1" applyFont="1" applyFill="1" applyBorder="1" applyAlignment="1">
      <alignment horizontal="center" vertical="center"/>
    </xf>
    <xf numFmtId="2" fontId="21" fillId="4" borderId="132" xfId="3" applyNumberFormat="1" applyFont="1" applyFill="1" applyBorder="1" applyAlignment="1" applyProtection="1">
      <alignment horizontal="center" vertical="center"/>
    </xf>
    <xf numFmtId="0" fontId="42" fillId="4" borderId="0" xfId="3" applyFont="1" applyFill="1" applyBorder="1" applyAlignment="1">
      <alignment vertical="top"/>
    </xf>
    <xf numFmtId="0" fontId="43" fillId="4" borderId="0" xfId="3" applyFont="1" applyFill="1" applyBorder="1" applyAlignment="1">
      <alignment horizontal="center" vertical="center"/>
    </xf>
    <xf numFmtId="0" fontId="43" fillId="4" borderId="0" xfId="3" applyNumberFormat="1" applyFont="1" applyFill="1" applyBorder="1" applyAlignment="1" applyProtection="1">
      <alignment horizontal="center" vertical="center"/>
    </xf>
    <xf numFmtId="0" fontId="10" fillId="4" borderId="133" xfId="3" applyNumberFormat="1" applyFont="1" applyFill="1" applyBorder="1" applyAlignment="1" applyProtection="1">
      <alignment horizontal="center" vertical="center"/>
    </xf>
    <xf numFmtId="0" fontId="21" fillId="7" borderId="134" xfId="3" applyFont="1" applyFill="1" applyBorder="1" applyAlignment="1">
      <alignment vertical="center"/>
    </xf>
    <xf numFmtId="0" fontId="21" fillId="7" borderId="135" xfId="3" applyFont="1" applyFill="1" applyBorder="1" applyAlignment="1">
      <alignment horizontal="center" vertical="center"/>
    </xf>
    <xf numFmtId="0" fontId="20" fillId="4" borderId="136" xfId="3" applyFont="1" applyFill="1" applyBorder="1" applyAlignment="1">
      <alignment vertical="top"/>
    </xf>
    <xf numFmtId="2" fontId="20" fillId="4" borderId="128" xfId="3" applyNumberFormat="1" applyFont="1" applyFill="1" applyBorder="1" applyAlignment="1">
      <alignment horizontal="center" vertical="center"/>
    </xf>
    <xf numFmtId="2" fontId="21" fillId="4" borderId="69" xfId="3" applyNumberFormat="1" applyFont="1" applyFill="1" applyBorder="1" applyAlignment="1" applyProtection="1">
      <alignment horizontal="center" vertical="center"/>
    </xf>
    <xf numFmtId="0" fontId="20" fillId="4" borderId="67" xfId="3" applyFont="1" applyFill="1" applyBorder="1" applyAlignment="1">
      <alignment vertical="top"/>
    </xf>
    <xf numFmtId="2" fontId="20" fillId="4" borderId="16" xfId="3" applyNumberFormat="1" applyFont="1" applyFill="1" applyBorder="1" applyAlignment="1">
      <alignment horizontal="center" vertical="center"/>
    </xf>
    <xf numFmtId="0" fontId="42" fillId="4" borderId="137" xfId="3" applyFont="1" applyFill="1" applyBorder="1" applyAlignment="1">
      <alignment vertical="top"/>
    </xf>
    <xf numFmtId="2" fontId="21" fillId="4" borderId="138" xfId="3" applyNumberFormat="1" applyFont="1" applyFill="1" applyBorder="1" applyAlignment="1">
      <alignment horizontal="center" vertical="center"/>
    </xf>
    <xf numFmtId="2" fontId="21" fillId="4" borderId="139" xfId="3" applyNumberFormat="1" applyFont="1" applyFill="1" applyBorder="1" applyAlignment="1" applyProtection="1">
      <alignment horizontal="center" vertical="center"/>
    </xf>
    <xf numFmtId="0" fontId="20" fillId="0" borderId="67" xfId="3" applyNumberFormat="1" applyFont="1" applyFill="1" applyBorder="1" applyAlignment="1"/>
    <xf numFmtId="0" fontId="20" fillId="0" borderId="69" xfId="3" applyNumberFormat="1" applyFont="1" applyFill="1" applyBorder="1" applyAlignment="1"/>
    <xf numFmtId="0" fontId="27" fillId="4" borderId="67" xfId="3" applyNumberFormat="1" applyFont="1" applyFill="1" applyBorder="1" applyAlignment="1" applyProtection="1">
      <alignment horizontal="center" vertical="top" wrapText="1"/>
    </xf>
    <xf numFmtId="0" fontId="27" fillId="4" borderId="0" xfId="3" applyNumberFormat="1" applyFont="1" applyFill="1" applyBorder="1" applyAlignment="1" applyProtection="1">
      <alignment horizontal="center" vertical="top" wrapText="1"/>
    </xf>
    <xf numFmtId="0" fontId="27" fillId="4" borderId="69" xfId="3" applyNumberFormat="1" applyFont="1" applyFill="1" applyBorder="1" applyAlignment="1" applyProtection="1">
      <alignment horizontal="center" vertical="top" wrapText="1"/>
    </xf>
    <xf numFmtId="0" fontId="20" fillId="4" borderId="136" xfId="3" applyFont="1" applyFill="1" applyBorder="1" applyAlignment="1">
      <alignment horizontal="left" vertical="center"/>
    </xf>
    <xf numFmtId="4" fontId="20" fillId="4" borderId="128" xfId="3" applyNumberFormat="1" applyFont="1" applyFill="1" applyBorder="1" applyAlignment="1">
      <alignment horizontal="center" vertical="center"/>
    </xf>
    <xf numFmtId="2" fontId="21" fillId="4" borderId="140" xfId="3" applyNumberFormat="1" applyFont="1" applyFill="1" applyBorder="1" applyAlignment="1" applyProtection="1">
      <alignment horizontal="center" vertical="center"/>
    </xf>
    <xf numFmtId="0" fontId="20" fillId="4" borderId="67" xfId="3" applyFont="1" applyFill="1" applyBorder="1" applyAlignment="1">
      <alignment horizontal="left" vertical="center"/>
    </xf>
    <xf numFmtId="4" fontId="20" fillId="4" borderId="16" xfId="3" applyNumberFormat="1" applyFont="1" applyFill="1" applyBorder="1" applyAlignment="1">
      <alignment horizontal="center" vertical="center"/>
    </xf>
    <xf numFmtId="0" fontId="20" fillId="4" borderId="141" xfId="3" applyFont="1" applyFill="1" applyBorder="1" applyAlignment="1">
      <alignment horizontal="left" vertical="center"/>
    </xf>
    <xf numFmtId="4" fontId="20" fillId="4" borderId="142" xfId="3" applyNumberFormat="1" applyFont="1" applyFill="1" applyBorder="1" applyAlignment="1">
      <alignment horizontal="center" vertical="center"/>
    </xf>
    <xf numFmtId="2" fontId="21" fillId="4" borderId="143" xfId="3" applyNumberFormat="1" applyFont="1" applyFill="1" applyBorder="1" applyAlignment="1" applyProtection="1">
      <alignment horizontal="center" vertical="center"/>
    </xf>
    <xf numFmtId="4" fontId="21" fillId="4" borderId="138" xfId="3" applyNumberFormat="1" applyFont="1" applyFill="1" applyBorder="1" applyAlignment="1">
      <alignment horizontal="center" vertical="center"/>
    </xf>
    <xf numFmtId="0" fontId="44"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44" xfId="3" applyFont="1" applyFill="1" applyBorder="1" applyAlignment="1">
      <alignment horizontal="center" vertical="center" wrapText="1"/>
    </xf>
    <xf numFmtId="0" fontId="21" fillId="7" borderId="145" xfId="3" applyFont="1" applyFill="1" applyBorder="1" applyAlignment="1">
      <alignment horizontal="center" vertical="center" wrapText="1"/>
    </xf>
    <xf numFmtId="0" fontId="21" fillId="7" borderId="5" xfId="3" applyFont="1" applyFill="1" applyBorder="1" applyAlignment="1">
      <alignment horizontal="center" vertical="center" wrapText="1"/>
    </xf>
    <xf numFmtId="0" fontId="21" fillId="7" borderId="7" xfId="3" applyFont="1" applyFill="1" applyBorder="1" applyAlignment="1">
      <alignment horizontal="center" vertical="center" wrapText="1"/>
    </xf>
    <xf numFmtId="0" fontId="21" fillId="7" borderId="8" xfId="3" applyFont="1" applyFill="1" applyBorder="1" applyAlignment="1">
      <alignment horizontal="center" vertical="center" wrapText="1"/>
    </xf>
    <xf numFmtId="0" fontId="21" fillId="7" borderId="146" xfId="3" applyFont="1" applyFill="1" applyBorder="1" applyAlignment="1">
      <alignment horizontal="center" vertical="center" wrapText="1"/>
    </xf>
    <xf numFmtId="0" fontId="21" fillId="7" borderId="147" xfId="3" applyFont="1" applyFill="1" applyBorder="1" applyAlignment="1">
      <alignment horizontal="center" vertical="center" wrapText="1"/>
    </xf>
    <xf numFmtId="0" fontId="21" fillId="7" borderId="147" xfId="3" applyFont="1" applyFill="1" applyBorder="1" applyAlignment="1">
      <alignment horizontal="center" vertical="center"/>
    </xf>
    <xf numFmtId="0" fontId="21" fillId="7" borderId="148" xfId="3" applyFont="1" applyFill="1" applyBorder="1" applyAlignment="1">
      <alignment horizontal="center" vertical="center"/>
    </xf>
    <xf numFmtId="0" fontId="21" fillId="4" borderId="149" xfId="3" applyFont="1" applyFill="1" applyBorder="1" applyAlignment="1">
      <alignment horizontal="center" vertical="center" wrapText="1"/>
    </xf>
    <xf numFmtId="2" fontId="20" fillId="4" borderId="150" xfId="3" applyNumberFormat="1" applyFont="1" applyFill="1" applyBorder="1" applyAlignment="1">
      <alignment horizontal="center" vertical="center" wrapText="1"/>
    </xf>
    <xf numFmtId="2" fontId="21" fillId="4" borderId="150" xfId="3" applyNumberFormat="1" applyFont="1" applyFill="1" applyBorder="1" applyAlignment="1">
      <alignment horizontal="center" vertical="center" wrapText="1"/>
    </xf>
    <xf numFmtId="2" fontId="21" fillId="4" borderId="151" xfId="3" applyNumberFormat="1" applyFont="1" applyFill="1" applyBorder="1" applyAlignment="1" applyProtection="1">
      <alignment horizontal="center" vertical="center" wrapText="1"/>
    </xf>
    <xf numFmtId="0" fontId="20" fillId="0" borderId="146" xfId="3" applyNumberFormat="1" applyFont="1" applyFill="1" applyBorder="1" applyAlignment="1">
      <alignment vertical="center"/>
    </xf>
    <xf numFmtId="2" fontId="20" fillId="0" borderId="108" xfId="3" applyNumberFormat="1" applyFont="1" applyFill="1" applyBorder="1" applyAlignment="1">
      <alignment horizontal="center" vertical="center"/>
    </xf>
    <xf numFmtId="2" fontId="21" fillId="0" borderId="108" xfId="3" applyNumberFormat="1" applyFont="1" applyFill="1" applyBorder="1" applyAlignment="1">
      <alignment horizontal="center" vertical="center"/>
    </xf>
    <xf numFmtId="2" fontId="21" fillId="0" borderId="152" xfId="3" applyNumberFormat="1" applyFont="1" applyFill="1" applyBorder="1" applyAlignment="1">
      <alignment horizontal="center" vertical="center"/>
    </xf>
    <xf numFmtId="0" fontId="20" fillId="0" borderId="149" xfId="3" applyNumberFormat="1" applyFont="1" applyFill="1" applyBorder="1" applyAlignment="1">
      <alignment vertical="center"/>
    </xf>
    <xf numFmtId="2" fontId="20" fillId="0" borderId="150" xfId="3" applyNumberFormat="1" applyFont="1" applyFill="1" applyBorder="1" applyAlignment="1">
      <alignment horizontal="center" vertical="center"/>
    </xf>
    <xf numFmtId="2" fontId="21" fillId="0" borderId="150" xfId="3" applyNumberFormat="1" applyFont="1" applyFill="1" applyBorder="1" applyAlignment="1">
      <alignment horizontal="center" vertical="center"/>
    </xf>
    <xf numFmtId="2" fontId="21" fillId="0" borderId="151"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53" xfId="3" applyNumberFormat="1" applyFont="1" applyFill="1" applyBorder="1" applyAlignment="1" applyProtection="1">
      <alignment horizontal="left" vertical="center" wrapText="1"/>
    </xf>
    <xf numFmtId="0" fontId="21" fillId="7" borderId="135" xfId="3" applyFont="1" applyFill="1" applyBorder="1" applyAlignment="1">
      <alignment horizontal="center" vertical="center" wrapText="1"/>
    </xf>
    <xf numFmtId="0" fontId="20" fillId="0" borderId="154" xfId="3" applyFont="1" applyFill="1" applyBorder="1" applyAlignment="1">
      <alignment horizontal="left" vertical="top" wrapText="1"/>
    </xf>
    <xf numFmtId="2" fontId="20" fillId="0" borderId="108" xfId="3" applyNumberFormat="1" applyFont="1" applyFill="1" applyBorder="1" applyAlignment="1">
      <alignment horizontal="center" vertical="center" wrapText="1"/>
    </xf>
    <xf numFmtId="2" fontId="21" fillId="0" borderId="100" xfId="3" applyNumberFormat="1" applyFont="1" applyFill="1" applyBorder="1" applyAlignment="1">
      <alignment horizontal="center" vertical="center" wrapText="1"/>
    </xf>
    <xf numFmtId="0" fontId="21" fillId="7" borderId="154" xfId="3" applyNumberFormat="1" applyFont="1" applyFill="1" applyBorder="1" applyAlignment="1" applyProtection="1">
      <alignment horizontal="left" vertical="center" wrapText="1"/>
    </xf>
    <xf numFmtId="2" fontId="20" fillId="7" borderId="108" xfId="3" applyNumberFormat="1" applyFont="1" applyFill="1" applyBorder="1" applyAlignment="1" applyProtection="1">
      <alignment horizontal="center" vertical="center" wrapText="1"/>
      <protection locked="0"/>
    </xf>
    <xf numFmtId="2" fontId="21" fillId="7" borderId="100"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5" xfId="3" applyNumberFormat="1" applyFont="1" applyFill="1" applyBorder="1" applyAlignment="1" applyProtection="1">
      <alignment horizontal="center" vertical="center" wrapText="1"/>
      <protection locked="0"/>
    </xf>
    <xf numFmtId="0" fontId="20" fillId="0" borderId="156" xfId="3" applyFont="1" applyFill="1" applyBorder="1" applyAlignment="1">
      <alignment horizontal="left" vertical="top" wrapText="1"/>
    </xf>
    <xf numFmtId="2" fontId="20" fillId="0" borderId="138" xfId="3" applyNumberFormat="1" applyFont="1" applyFill="1" applyBorder="1" applyAlignment="1">
      <alignment horizontal="center" vertical="center" wrapText="1"/>
    </xf>
    <xf numFmtId="2" fontId="21" fillId="0" borderId="103"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33" xfId="3" applyNumberFormat="1" applyFont="1" applyFill="1" applyBorder="1" applyAlignment="1">
      <alignment horizontal="center"/>
    </xf>
    <xf numFmtId="0" fontId="20" fillId="7" borderId="157" xfId="3" applyNumberFormat="1" applyFont="1" applyFill="1" applyBorder="1" applyAlignment="1" applyProtection="1">
      <alignment horizontal="center" vertical="center" wrapText="1"/>
    </xf>
    <xf numFmtId="0" fontId="21" fillId="7" borderId="158" xfId="3" applyFont="1" applyFill="1" applyBorder="1" applyAlignment="1">
      <alignment horizontal="center" vertical="center" wrapText="1"/>
    </xf>
    <xf numFmtId="0" fontId="20" fillId="7" borderId="158" xfId="3" applyFont="1" applyFill="1" applyBorder="1" applyAlignment="1">
      <alignment horizontal="center" vertical="center" wrapText="1"/>
    </xf>
    <xf numFmtId="2" fontId="20" fillId="0" borderId="108" xfId="3" quotePrefix="1" applyNumberFormat="1" applyFont="1" applyFill="1" applyBorder="1" applyAlignment="1">
      <alignment horizontal="center" vertical="center" wrapText="1"/>
    </xf>
    <xf numFmtId="0" fontId="21" fillId="7" borderId="157" xfId="3" applyNumberFormat="1" applyFont="1" applyFill="1" applyBorder="1" applyAlignment="1" applyProtection="1">
      <alignment horizontal="center" vertical="center" wrapText="1"/>
    </xf>
    <xf numFmtId="2" fontId="20" fillId="0" borderId="128" xfId="3" quotePrefix="1" applyNumberFormat="1" applyFont="1" applyFill="1" applyBorder="1" applyAlignment="1">
      <alignment horizontal="center" vertical="center" wrapText="1"/>
    </xf>
    <xf numFmtId="2" fontId="21" fillId="0" borderId="159"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48" fillId="0" borderId="0" xfId="9" applyNumberFormat="1" applyFont="1" applyFill="1" applyBorder="1" applyAlignment="1" applyProtection="1">
      <alignment horizontal="center"/>
    </xf>
    <xf numFmtId="0" fontId="48" fillId="0" borderId="12" xfId="9"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49" fillId="0" borderId="0" xfId="9" applyFont="1" applyAlignment="1" applyProtection="1"/>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14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64</xdr:row>
          <xdr:rowOff>95250</xdr:rowOff>
        </xdr:from>
        <xdr:to>
          <xdr:col>6</xdr:col>
          <xdr:colOff>1276350</xdr:colOff>
          <xdr:row>95</xdr:row>
          <xdr:rowOff>85725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190500</xdr:colOff>
      <xdr:row>62</xdr:row>
      <xdr:rowOff>581025</xdr:rowOff>
    </xdr:from>
    <xdr:to>
      <xdr:col>6</xdr:col>
      <xdr:colOff>1857375</xdr:colOff>
      <xdr:row>83</xdr:row>
      <xdr:rowOff>133350</xdr:rowOff>
    </xdr:to>
    <xdr:sp macro="" textlink="">
      <xdr:nvSpPr>
        <xdr:cNvPr id="2" name="CuadroTexto 1"/>
        <xdr:cNvSpPr txBox="1"/>
      </xdr:nvSpPr>
      <xdr:spPr>
        <a:xfrm>
          <a:off x="190500" y="16144875"/>
          <a:ext cx="12401550" cy="431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Primeras cotizaciones de la temporada del </a:t>
          </a:r>
          <a:r>
            <a:rPr lang="es-ES" sz="1100" b="1" i="1">
              <a:solidFill>
                <a:schemeClr val="dk1"/>
              </a:solidFill>
              <a:effectLst/>
              <a:latin typeface="Verdana" panose="020B0604030504040204" pitchFamily="34" charset="0"/>
              <a:ea typeface="Verdana" panose="020B0604030504040204" pitchFamily="34" charset="0"/>
              <a:cs typeface="+mn-cs"/>
            </a:rPr>
            <a:t>limón </a:t>
          </a:r>
          <a:r>
            <a:rPr lang="es-ES" sz="1100" i="1">
              <a:solidFill>
                <a:schemeClr val="dk1"/>
              </a:solidFill>
              <a:effectLst/>
              <a:latin typeface="Verdana" panose="020B0604030504040204" pitchFamily="34" charset="0"/>
              <a:ea typeface="Verdana" panose="020B0604030504040204" pitchFamily="34" charset="0"/>
              <a:cs typeface="+mn-cs"/>
            </a:rPr>
            <a:t>Fino</a:t>
          </a:r>
          <a:r>
            <a:rPr lang="es-ES" sz="1100">
              <a:solidFill>
                <a:schemeClr val="dk1"/>
              </a:solidFill>
              <a:effectLst/>
              <a:latin typeface="Verdana" panose="020B0604030504040204" pitchFamily="34" charset="0"/>
              <a:ea typeface="Verdana" panose="020B0604030504040204" pitchFamily="34" charset="0"/>
              <a:cs typeface="+mn-cs"/>
            </a:rPr>
            <a:t> (180 %), en niveles muy ligeramente superiores a los registrados la campaña anterior en el mismo periodo. También, entran en la tabla esta semana los primeros valores para la </a:t>
          </a:r>
          <a:r>
            <a:rPr lang="es-ES" sz="1100" b="1" i="1">
              <a:solidFill>
                <a:schemeClr val="dk1"/>
              </a:solidFill>
              <a:effectLst/>
              <a:latin typeface="Verdana" panose="020B0604030504040204" pitchFamily="34" charset="0"/>
              <a:ea typeface="Verdana" panose="020B0604030504040204" pitchFamily="34" charset="0"/>
              <a:cs typeface="+mn-cs"/>
            </a:rPr>
            <a:t>naranja Salustiana</a:t>
          </a:r>
          <a:r>
            <a:rPr lang="es-ES" sz="1100">
              <a:solidFill>
                <a:schemeClr val="dk1"/>
              </a:solidFill>
              <a:effectLst/>
              <a:latin typeface="Verdana" panose="020B0604030504040204" pitchFamily="34" charset="0"/>
              <a:ea typeface="Verdana" panose="020B0604030504040204" pitchFamily="34" charset="0"/>
              <a:cs typeface="+mn-cs"/>
            </a:rPr>
            <a:t>. Vuelve a subir, levemente, el precio medio en árbol de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(2,49 %), al tiempo que retroceden, en proporción algo inferior, el de la </a:t>
          </a:r>
          <a:r>
            <a:rPr lang="es-ES" sz="1100" b="1" i="1">
              <a:solidFill>
                <a:schemeClr val="dk1"/>
              </a:solidFill>
              <a:effectLst/>
              <a:latin typeface="Verdana" panose="020B0604030504040204" pitchFamily="34" charset="0"/>
              <a:ea typeface="Verdana" panose="020B0604030504040204" pitchFamily="34" charset="0"/>
              <a:cs typeface="+mn-cs"/>
            </a:rPr>
            <a:t>naranja Navelina</a:t>
          </a:r>
          <a:r>
            <a:rPr lang="es-ES" sz="1100">
              <a:solidFill>
                <a:schemeClr val="dk1"/>
              </a:solidFill>
              <a:effectLst/>
              <a:latin typeface="Verdana" panose="020B0604030504040204" pitchFamily="34" charset="0"/>
              <a:ea typeface="Verdana" panose="020B0604030504040204" pitchFamily="34" charset="0"/>
              <a:cs typeface="+mn-cs"/>
            </a:rPr>
            <a:t> (-2,04 %) y, más significativamente, el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(-7,21 %).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Nuevo descenso de la </a:t>
          </a:r>
          <a:r>
            <a:rPr lang="es-ES" sz="1100" b="1" i="1">
              <a:solidFill>
                <a:schemeClr val="dk1"/>
              </a:solidFill>
              <a:effectLst/>
              <a:latin typeface="Verdana" panose="020B0604030504040204" pitchFamily="34" charset="0"/>
              <a:ea typeface="Verdana" panose="020B0604030504040204" pitchFamily="34" charset="0"/>
              <a:cs typeface="+mn-cs"/>
            </a:rPr>
            <a:t>manzana Fuji</a:t>
          </a:r>
          <a:r>
            <a:rPr lang="es-ES" sz="1100">
              <a:solidFill>
                <a:schemeClr val="dk1"/>
              </a:solidFill>
              <a:effectLst/>
              <a:latin typeface="Verdana" panose="020B0604030504040204" pitchFamily="34" charset="0"/>
              <a:ea typeface="Verdana" panose="020B0604030504040204" pitchFamily="34" charset="0"/>
              <a:cs typeface="+mn-cs"/>
            </a:rPr>
            <a:t> (-8,26 %), acompañado en la senda descendente esta semana por la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(-19,96 %), que cae notablemente tras el relevante incremento de la anterior. Subidas moderadas en las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(1,65 %) y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(0,7 %) y, bastante más significativa, en las </a:t>
          </a:r>
          <a:r>
            <a:rPr lang="es-ES" sz="1100" b="1" i="1">
              <a:solidFill>
                <a:schemeClr val="dk1"/>
              </a:solidFill>
              <a:effectLst/>
              <a:latin typeface="Verdana" panose="020B0604030504040204" pitchFamily="34" charset="0"/>
              <a:ea typeface="Verdana" panose="020B0604030504040204" pitchFamily="34" charset="0"/>
              <a:cs typeface="+mn-cs"/>
            </a:rPr>
            <a:t>rojas</a:t>
          </a:r>
          <a:r>
            <a:rPr lang="es-ES" sz="1100">
              <a:solidFill>
                <a:schemeClr val="dk1"/>
              </a:solidFill>
              <a:effectLst/>
              <a:latin typeface="Verdana" panose="020B0604030504040204" pitchFamily="34" charset="0"/>
              <a:ea typeface="Verdana" panose="020B0604030504040204" pitchFamily="34" charset="0"/>
              <a:cs typeface="+mn-cs"/>
            </a:rPr>
            <a:t> (9,37 %). Tras los incrementos de la semana pasada, se ajustan a la baja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Conferencia </a:t>
          </a:r>
          <a:r>
            <a:rPr lang="es-ES" sz="1100">
              <a:solidFill>
                <a:schemeClr val="dk1"/>
              </a:solidFill>
              <a:effectLst/>
              <a:latin typeface="Verdana" panose="020B0604030504040204" pitchFamily="34" charset="0"/>
              <a:ea typeface="Verdana" panose="020B0604030504040204" pitchFamily="34" charset="0"/>
              <a:cs typeface="+mn-cs"/>
            </a:rPr>
            <a:t>(-2,11 %) y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(-1,95 %).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 el crecimiento del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(12,48 %), mientras que, tras dos semanas de paréntesis, también vuelven a subir los del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(9,59 %) y la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(8,72 %) </a:t>
          </a:r>
          <a:r>
            <a:rPr lang="es-ES" sz="1100" b="1" i="1">
              <a:solidFill>
                <a:schemeClr val="dk1"/>
              </a:solidFill>
              <a:effectLst/>
              <a:latin typeface="Verdana" panose="020B0604030504040204" pitchFamily="34" charset="0"/>
              <a:ea typeface="Verdana" panose="020B0604030504040204" pitchFamily="34" charset="0"/>
              <a:cs typeface="+mn-cs"/>
            </a:rPr>
            <a:t>de carne amarilla</a:t>
          </a:r>
          <a:r>
            <a:rPr lang="es-ES" sz="1100">
              <a:solidFill>
                <a:schemeClr val="dk1"/>
              </a:solidFill>
              <a:effectLst/>
              <a:latin typeface="Verdana" panose="020B0604030504040204" pitchFamily="34" charset="0"/>
              <a:ea typeface="Verdana" panose="020B0604030504040204" pitchFamily="34" charset="0"/>
              <a:cs typeface="+mn-cs"/>
            </a:rPr>
            <a:t>. Sin variaciones en la recta final de campaña de la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Movimientos de muy escasa magnitud relativa en esta apartado, entre los que cabe citar las bajadas de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(-3,31 %) y las </a:t>
          </a:r>
          <a:r>
            <a:rPr lang="es-ES" sz="1100" b="1" i="1">
              <a:solidFill>
                <a:schemeClr val="dk1"/>
              </a:solidFill>
              <a:effectLst/>
              <a:latin typeface="Verdana" panose="020B0604030504040204" pitchFamily="34" charset="0"/>
              <a:ea typeface="Verdana" panose="020B0604030504040204" pitchFamily="34" charset="0"/>
              <a:cs typeface="+mn-cs"/>
            </a:rPr>
            <a:t>uvas de mesa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sin semillas</a:t>
          </a:r>
          <a:r>
            <a:rPr lang="es-ES" sz="1100">
              <a:solidFill>
                <a:schemeClr val="dk1"/>
              </a:solidFill>
              <a:effectLst/>
              <a:latin typeface="Verdana" panose="020B0604030504040204" pitchFamily="34" charset="0"/>
              <a:ea typeface="Verdana" panose="020B0604030504040204" pitchFamily="34" charset="0"/>
              <a:cs typeface="+mn-cs"/>
            </a:rPr>
            <a:t> (-2,73 %) y </a:t>
          </a:r>
          <a:r>
            <a:rPr lang="es-ES" sz="1100" b="1" i="1">
              <a:solidFill>
                <a:schemeClr val="dk1"/>
              </a:solidFill>
              <a:effectLst/>
              <a:latin typeface="Verdana" panose="020B0604030504040204" pitchFamily="34" charset="0"/>
              <a:ea typeface="Verdana" panose="020B0604030504040204" pitchFamily="34" charset="0"/>
              <a:cs typeface="+mn-cs"/>
            </a:rPr>
            <a:t>con semillas</a:t>
          </a:r>
          <a:r>
            <a:rPr lang="es-ES" sz="1100">
              <a:solidFill>
                <a:schemeClr val="dk1"/>
              </a:solidFill>
              <a:effectLst/>
              <a:latin typeface="Verdana" panose="020B0604030504040204" pitchFamily="34" charset="0"/>
              <a:ea typeface="Verdana" panose="020B0604030504040204" pitchFamily="34" charset="0"/>
              <a:cs typeface="+mn-cs"/>
            </a:rPr>
            <a:t> (-1,89 %).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Como la anterior, mayor cantidad, esta semana, de hortícolas en seguimiento con valores medios por encima de los que se anotaron la pasada. Destacan los incrementos, de nuevo, menos acentuado, del </a:t>
          </a:r>
          <a:r>
            <a:rPr lang="es-ES" sz="1100" b="1" i="1">
              <a:solidFill>
                <a:schemeClr val="dk1"/>
              </a:solidFill>
              <a:effectLst/>
              <a:latin typeface="Verdana" panose="020B0604030504040204" pitchFamily="34" charset="0"/>
              <a:ea typeface="Verdana" panose="020B0604030504040204" pitchFamily="34" charset="0"/>
              <a:cs typeface="+mn-cs"/>
            </a:rPr>
            <a:t>calabacín </a:t>
          </a:r>
          <a:r>
            <a:rPr lang="es-ES" sz="1100">
              <a:solidFill>
                <a:schemeClr val="dk1"/>
              </a:solidFill>
              <a:effectLst/>
              <a:latin typeface="Verdana" panose="020B0604030504040204" pitchFamily="34" charset="0"/>
              <a:ea typeface="Verdana" panose="020B0604030504040204" pitchFamily="34" charset="0"/>
              <a:cs typeface="+mn-cs"/>
            </a:rPr>
            <a:t>(17,32 %), así como el de la </a:t>
          </a:r>
          <a:r>
            <a:rPr lang="es-ES" sz="1100" b="1" i="1">
              <a:solidFill>
                <a:schemeClr val="dk1"/>
              </a:solidFill>
              <a:effectLst/>
              <a:latin typeface="Verdana" panose="020B0604030504040204" pitchFamily="34" charset="0"/>
              <a:ea typeface="Verdana" panose="020B0604030504040204" pitchFamily="34" charset="0"/>
              <a:cs typeface="+mn-cs"/>
            </a:rPr>
            <a:t>zanahoria</a:t>
          </a:r>
          <a:r>
            <a:rPr lang="es-ES" sz="1100">
              <a:solidFill>
                <a:schemeClr val="dk1"/>
              </a:solidFill>
              <a:effectLst/>
              <a:latin typeface="Verdana" panose="020B0604030504040204" pitchFamily="34" charset="0"/>
              <a:ea typeface="Verdana" panose="020B0604030504040204" pitchFamily="34" charset="0"/>
              <a:cs typeface="+mn-cs"/>
            </a:rPr>
            <a:t> (13,87 %), impulsada desde los mercados castellanos. Solo las bajadas del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(-7,56 %) y el </a:t>
          </a:r>
          <a:r>
            <a:rPr lang="es-ES" sz="1100" b="1" i="1">
              <a:solidFill>
                <a:schemeClr val="dk1"/>
              </a:solidFill>
              <a:effectLst/>
              <a:latin typeface="Verdana" panose="020B0604030504040204" pitchFamily="34" charset="0"/>
              <a:ea typeface="Verdana" panose="020B0604030504040204" pitchFamily="34" charset="0"/>
              <a:cs typeface="+mn-cs"/>
            </a:rPr>
            <a:t>tomate racimo</a:t>
          </a:r>
          <a:r>
            <a:rPr lang="es-ES" sz="1100">
              <a:solidFill>
                <a:schemeClr val="dk1"/>
              </a:solidFill>
              <a:effectLst/>
              <a:latin typeface="Verdana" panose="020B0604030504040204" pitchFamily="34" charset="0"/>
              <a:ea typeface="Verdana" panose="020B0604030504040204" pitchFamily="34" charset="0"/>
              <a:cs typeface="+mn-cs"/>
            </a:rPr>
            <a:t> (-5,36 %) superan, por poco, la cota del -5 %. Por su parte, tras todo el mes al alza, cierra septiembre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(-12,29 %) con un descenso considerable, pese al cual se mantiene en valores por encima de los registrados las últimas campañas en esta época.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53</xdr:row>
          <xdr:rowOff>171450</xdr:rowOff>
        </xdr:from>
        <xdr:to>
          <xdr:col>6</xdr:col>
          <xdr:colOff>1533525</xdr:colOff>
          <xdr:row>71</xdr:row>
          <xdr:rowOff>104775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g%204%20s3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g%205%20s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207%20s3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3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g14-17s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zoomScaleNormal="100" workbookViewId="0"/>
  </sheetViews>
  <sheetFormatPr baseColWidth="10" defaultRowHeight="12.75"/>
  <cols>
    <col min="1" max="16384" width="11.42578125" style="798"/>
  </cols>
  <sheetData>
    <row r="1" spans="1:5">
      <c r="A1" s="798" t="s">
        <v>653</v>
      </c>
    </row>
    <row r="2" spans="1:5">
      <c r="A2" s="798" t="s">
        <v>654</v>
      </c>
    </row>
    <row r="3" spans="1:5">
      <c r="A3" s="798" t="s">
        <v>655</v>
      </c>
    </row>
    <row r="4" spans="1:5">
      <c r="A4" s="799" t="s">
        <v>656</v>
      </c>
      <c r="B4" s="799"/>
      <c r="C4" s="799"/>
      <c r="D4" s="799"/>
      <c r="E4" s="799"/>
    </row>
    <row r="5" spans="1:5">
      <c r="A5" s="799" t="s">
        <v>676</v>
      </c>
      <c r="B5" s="799"/>
      <c r="C5" s="799"/>
      <c r="D5" s="799"/>
      <c r="E5" s="799"/>
    </row>
    <row r="7" spans="1:5">
      <c r="A7" s="798" t="s">
        <v>657</v>
      </c>
    </row>
    <row r="8" spans="1:5">
      <c r="A8" s="799" t="s">
        <v>658</v>
      </c>
      <c r="B8" s="799"/>
      <c r="C8" s="799"/>
      <c r="D8" s="799"/>
      <c r="E8" s="799"/>
    </row>
    <row r="10" spans="1:5">
      <c r="A10" s="798" t="s">
        <v>659</v>
      </c>
    </row>
    <row r="11" spans="1:5">
      <c r="A11" s="798" t="s">
        <v>660</v>
      </c>
    </row>
    <row r="12" spans="1:5">
      <c r="A12" s="799" t="s">
        <v>677</v>
      </c>
      <c r="B12" s="799"/>
      <c r="C12" s="799"/>
      <c r="D12" s="799"/>
      <c r="E12" s="799"/>
    </row>
    <row r="13" spans="1:5">
      <c r="A13" s="799" t="s">
        <v>678</v>
      </c>
      <c r="B13" s="799"/>
      <c r="C13" s="799"/>
      <c r="D13" s="799"/>
      <c r="E13" s="799"/>
    </row>
    <row r="14" spans="1:5">
      <c r="A14" s="799" t="s">
        <v>679</v>
      </c>
      <c r="B14" s="799"/>
      <c r="C14" s="799"/>
      <c r="D14" s="799"/>
      <c r="E14" s="799"/>
    </row>
    <row r="15" spans="1:5">
      <c r="A15" s="799" t="s">
        <v>680</v>
      </c>
      <c r="B15" s="799"/>
      <c r="C15" s="799"/>
      <c r="D15" s="799"/>
      <c r="E15" s="799"/>
    </row>
    <row r="16" spans="1:5">
      <c r="A16" s="799" t="s">
        <v>681</v>
      </c>
      <c r="B16" s="799"/>
      <c r="C16" s="799"/>
      <c r="D16" s="799"/>
      <c r="E16" s="799"/>
    </row>
    <row r="17" spans="1:5">
      <c r="A17" s="798" t="s">
        <v>661</v>
      </c>
    </row>
    <row r="18" spans="1:5">
      <c r="A18" s="798" t="s">
        <v>662</v>
      </c>
    </row>
    <row r="19" spans="1:5">
      <c r="A19" s="799" t="s">
        <v>663</v>
      </c>
      <c r="B19" s="799"/>
      <c r="C19" s="799"/>
      <c r="D19" s="799"/>
      <c r="E19" s="799"/>
    </row>
    <row r="20" spans="1:5">
      <c r="A20" s="799" t="s">
        <v>682</v>
      </c>
      <c r="B20" s="799"/>
      <c r="C20" s="799"/>
      <c r="D20" s="799"/>
      <c r="E20" s="799"/>
    </row>
    <row r="21" spans="1:5">
      <c r="A21" s="798" t="s">
        <v>664</v>
      </c>
    </row>
    <row r="22" spans="1:5">
      <c r="A22" s="799" t="s">
        <v>665</v>
      </c>
      <c r="B22" s="799"/>
      <c r="C22" s="799"/>
      <c r="D22" s="799"/>
      <c r="E22" s="799"/>
    </row>
    <row r="23" spans="1:5">
      <c r="A23" s="799" t="s">
        <v>666</v>
      </c>
      <c r="B23" s="799"/>
      <c r="C23" s="799"/>
      <c r="D23" s="799"/>
      <c r="E23" s="799"/>
    </row>
    <row r="24" spans="1:5">
      <c r="A24" s="798" t="s">
        <v>667</v>
      </c>
    </row>
    <row r="25" spans="1:5">
      <c r="A25" s="798" t="s">
        <v>668</v>
      </c>
    </row>
    <row r="26" spans="1:5">
      <c r="A26" s="799" t="s">
        <v>683</v>
      </c>
      <c r="B26" s="799"/>
      <c r="C26" s="799"/>
      <c r="D26" s="799"/>
      <c r="E26" s="799"/>
    </row>
    <row r="27" spans="1:5">
      <c r="A27" s="799" t="s">
        <v>684</v>
      </c>
      <c r="B27" s="799"/>
      <c r="C27" s="799"/>
      <c r="D27" s="799"/>
      <c r="E27" s="799"/>
    </row>
    <row r="28" spans="1:5">
      <c r="A28" s="799" t="s">
        <v>685</v>
      </c>
      <c r="B28" s="799"/>
      <c r="C28" s="799"/>
      <c r="D28" s="799"/>
      <c r="E28" s="799"/>
    </row>
    <row r="29" spans="1:5">
      <c r="A29" s="798" t="s">
        <v>669</v>
      </c>
    </row>
    <row r="30" spans="1:5">
      <c r="A30" s="799" t="s">
        <v>670</v>
      </c>
      <c r="B30" s="799"/>
      <c r="C30" s="799"/>
      <c r="D30" s="799"/>
      <c r="E30" s="799"/>
    </row>
    <row r="31" spans="1:5">
      <c r="A31" s="798" t="s">
        <v>671</v>
      </c>
    </row>
    <row r="32" spans="1:5">
      <c r="A32" s="799" t="s">
        <v>672</v>
      </c>
      <c r="B32" s="799"/>
      <c r="C32" s="799"/>
      <c r="D32" s="799"/>
      <c r="E32" s="799"/>
    </row>
    <row r="33" spans="1:5">
      <c r="A33" s="799" t="s">
        <v>673</v>
      </c>
      <c r="B33" s="799"/>
      <c r="C33" s="799"/>
      <c r="D33" s="799"/>
      <c r="E33" s="799"/>
    </row>
    <row r="34" spans="1:5">
      <c r="A34" s="799" t="s">
        <v>674</v>
      </c>
      <c r="B34" s="799"/>
      <c r="C34" s="799"/>
      <c r="D34" s="799"/>
      <c r="E34" s="799"/>
    </row>
    <row r="35" spans="1:5">
      <c r="A35" s="799" t="s">
        <v>675</v>
      </c>
      <c r="B35" s="799"/>
      <c r="C35" s="799"/>
      <c r="D35" s="799"/>
      <c r="E35" s="799"/>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showGridLines="0" zoomScaleNormal="100" zoomScaleSheetLayoutView="100" workbookViewId="0"/>
  </sheetViews>
  <sheetFormatPr baseColWidth="10" defaultColWidth="12.5703125" defaultRowHeight="15"/>
  <cols>
    <col min="1" max="1" width="2.7109375" style="405" customWidth="1"/>
    <col min="2" max="2" width="20.5703125" style="406" customWidth="1"/>
    <col min="3" max="3" width="12" style="406" bestFit="1" customWidth="1"/>
    <col min="4" max="4" width="35.42578125" style="406" bestFit="1" customWidth="1"/>
    <col min="5" max="5" width="8.140625" style="406" customWidth="1"/>
    <col min="6" max="6" width="27" style="406" bestFit="1" customWidth="1"/>
    <col min="7" max="13" width="10.7109375" style="406" customWidth="1"/>
    <col min="14" max="14" width="14.7109375" style="406" customWidth="1"/>
    <col min="15" max="15" width="2.140625" style="407" customWidth="1"/>
    <col min="16" max="16" width="8.140625" style="407" customWidth="1"/>
    <col min="17" max="17" width="12.5703125" style="407"/>
    <col min="18" max="19" width="14.7109375" style="407" bestFit="1" customWidth="1"/>
    <col min="20" max="20" width="12.85546875" style="407" bestFit="1" customWidth="1"/>
    <col min="21" max="16384" width="12.5703125" style="407"/>
  </cols>
  <sheetData>
    <row r="1" spans="1:21" ht="11.25" customHeight="1"/>
    <row r="2" spans="1:21">
      <c r="J2" s="408"/>
      <c r="K2" s="408"/>
      <c r="L2" s="409"/>
      <c r="M2" s="409"/>
      <c r="N2" s="410"/>
      <c r="O2" s="411"/>
    </row>
    <row r="3" spans="1:21" ht="0.75" customHeight="1">
      <c r="J3" s="408"/>
      <c r="K3" s="408"/>
      <c r="L3" s="409"/>
      <c r="M3" s="409"/>
      <c r="N3" s="409"/>
      <c r="O3" s="411"/>
    </row>
    <row r="4" spans="1:21" ht="27" customHeight="1">
      <c r="B4" s="412" t="s">
        <v>280</v>
      </c>
      <c r="C4" s="412"/>
      <c r="D4" s="412"/>
      <c r="E4" s="412"/>
      <c r="F4" s="412"/>
      <c r="G4" s="412"/>
      <c r="H4" s="412"/>
      <c r="I4" s="412"/>
      <c r="J4" s="412"/>
      <c r="K4" s="412"/>
      <c r="L4" s="412"/>
      <c r="M4" s="412"/>
      <c r="N4" s="412"/>
      <c r="O4" s="413"/>
    </row>
    <row r="5" spans="1:21" ht="26.25" customHeight="1" thickBot="1">
      <c r="B5" s="414" t="s">
        <v>281</v>
      </c>
      <c r="C5" s="414"/>
      <c r="D5" s="414"/>
      <c r="E5" s="414"/>
      <c r="F5" s="414"/>
      <c r="G5" s="414"/>
      <c r="H5" s="414"/>
      <c r="I5" s="414"/>
      <c r="J5" s="414"/>
      <c r="K5" s="414"/>
      <c r="L5" s="414"/>
      <c r="M5" s="414"/>
      <c r="N5" s="414"/>
      <c r="O5" s="415"/>
    </row>
    <row r="6" spans="1:21" ht="24.75" customHeight="1">
      <c r="B6" s="416" t="s">
        <v>282</v>
      </c>
      <c r="C6" s="417"/>
      <c r="D6" s="417"/>
      <c r="E6" s="417"/>
      <c r="F6" s="417"/>
      <c r="G6" s="417"/>
      <c r="H6" s="417"/>
      <c r="I6" s="417"/>
      <c r="J6" s="417"/>
      <c r="K6" s="417"/>
      <c r="L6" s="417"/>
      <c r="M6" s="417"/>
      <c r="N6" s="418"/>
      <c r="O6" s="415"/>
    </row>
    <row r="7" spans="1:21" ht="19.5" customHeight="1" thickBot="1">
      <c r="B7" s="419" t="s">
        <v>283</v>
      </c>
      <c r="C7" s="420"/>
      <c r="D7" s="420"/>
      <c r="E7" s="420"/>
      <c r="F7" s="420"/>
      <c r="G7" s="420"/>
      <c r="H7" s="420"/>
      <c r="I7" s="420"/>
      <c r="J7" s="420"/>
      <c r="K7" s="420"/>
      <c r="L7" s="420"/>
      <c r="M7" s="420"/>
      <c r="N7" s="421"/>
      <c r="O7" s="415"/>
      <c r="Q7" s="406"/>
    </row>
    <row r="8" spans="1:21" ht="16.5" customHeight="1">
      <c r="B8" s="422" t="s">
        <v>284</v>
      </c>
      <c r="C8" s="422"/>
      <c r="D8" s="422"/>
      <c r="E8" s="422"/>
      <c r="F8" s="422"/>
      <c r="G8" s="422"/>
      <c r="H8" s="422"/>
      <c r="I8" s="422"/>
      <c r="J8" s="422"/>
      <c r="K8" s="422"/>
      <c r="L8" s="422"/>
      <c r="M8" s="422"/>
      <c r="N8" s="422"/>
      <c r="O8" s="415"/>
    </row>
    <row r="9" spans="1:21" s="425" customFormat="1" ht="12" customHeight="1">
      <c r="A9" s="423"/>
      <c r="B9" s="424"/>
      <c r="C9" s="424"/>
      <c r="D9" s="424"/>
      <c r="E9" s="424"/>
      <c r="F9" s="424"/>
      <c r="G9" s="424"/>
      <c r="H9" s="424"/>
      <c r="I9" s="424"/>
      <c r="J9" s="424"/>
      <c r="K9" s="424"/>
      <c r="L9" s="424"/>
      <c r="M9" s="424"/>
      <c r="N9" s="424"/>
      <c r="O9" s="415"/>
    </row>
    <row r="10" spans="1:21" s="425" customFormat="1" ht="24.75" customHeight="1">
      <c r="A10" s="423"/>
      <c r="B10" s="426" t="s">
        <v>285</v>
      </c>
      <c r="C10" s="426"/>
      <c r="D10" s="426"/>
      <c r="E10" s="426"/>
      <c r="F10" s="426"/>
      <c r="G10" s="426"/>
      <c r="H10" s="426"/>
      <c r="I10" s="426"/>
      <c r="J10" s="426"/>
      <c r="K10" s="426"/>
      <c r="L10" s="426"/>
      <c r="M10" s="426"/>
      <c r="N10" s="426"/>
      <c r="O10" s="415"/>
    </row>
    <row r="11" spans="1:21" ht="6" customHeight="1" thickBot="1">
      <c r="B11" s="427"/>
      <c r="C11" s="427"/>
      <c r="D11" s="427"/>
      <c r="E11" s="427"/>
      <c r="F11" s="427"/>
      <c r="G11" s="427"/>
      <c r="H11" s="427"/>
      <c r="I11" s="427"/>
      <c r="J11" s="427"/>
      <c r="K11" s="427"/>
      <c r="L11" s="427"/>
      <c r="M11" s="427"/>
      <c r="N11" s="427"/>
      <c r="O11" s="428"/>
    </row>
    <row r="12" spans="1:21" ht="25.9" customHeight="1">
      <c r="B12" s="429" t="s">
        <v>239</v>
      </c>
      <c r="C12" s="430" t="s">
        <v>286</v>
      </c>
      <c r="D12" s="431" t="s">
        <v>287</v>
      </c>
      <c r="E12" s="430" t="s">
        <v>288</v>
      </c>
      <c r="F12" s="431" t="s">
        <v>289</v>
      </c>
      <c r="G12" s="432" t="s">
        <v>290</v>
      </c>
      <c r="H12" s="433"/>
      <c r="I12" s="434"/>
      <c r="J12" s="433" t="s">
        <v>291</v>
      </c>
      <c r="K12" s="433"/>
      <c r="L12" s="435"/>
      <c r="M12" s="435"/>
      <c r="N12" s="436"/>
      <c r="O12" s="437"/>
      <c r="U12" s="406"/>
    </row>
    <row r="13" spans="1:21" ht="19.7" customHeight="1">
      <c r="B13" s="438"/>
      <c r="C13" s="439"/>
      <c r="D13" s="440" t="s">
        <v>292</v>
      </c>
      <c r="E13" s="439"/>
      <c r="F13" s="440"/>
      <c r="G13" s="441">
        <v>44830</v>
      </c>
      <c r="H13" s="441">
        <v>44831</v>
      </c>
      <c r="I13" s="441">
        <v>44832</v>
      </c>
      <c r="J13" s="441">
        <v>44833</v>
      </c>
      <c r="K13" s="441">
        <v>44834</v>
      </c>
      <c r="L13" s="441">
        <v>44835</v>
      </c>
      <c r="M13" s="442">
        <v>44836</v>
      </c>
      <c r="N13" s="443" t="s">
        <v>293</v>
      </c>
      <c r="O13" s="444"/>
    </row>
    <row r="14" spans="1:21" s="454" customFormat="1" ht="20.100000000000001" customHeight="1">
      <c r="A14" s="405"/>
      <c r="B14" s="445" t="s">
        <v>294</v>
      </c>
      <c r="C14" s="446" t="s">
        <v>295</v>
      </c>
      <c r="D14" s="446" t="s">
        <v>296</v>
      </c>
      <c r="E14" s="446" t="s">
        <v>297</v>
      </c>
      <c r="F14" s="446" t="s">
        <v>298</v>
      </c>
      <c r="G14" s="447">
        <v>165</v>
      </c>
      <c r="H14" s="447">
        <v>165</v>
      </c>
      <c r="I14" s="447">
        <v>165</v>
      </c>
      <c r="J14" s="447">
        <v>165</v>
      </c>
      <c r="K14" s="447">
        <v>147.38</v>
      </c>
      <c r="L14" s="448" t="s">
        <v>220</v>
      </c>
      <c r="M14" s="449" t="s">
        <v>220</v>
      </c>
      <c r="N14" s="450">
        <v>150.12</v>
      </c>
      <c r="O14" s="451"/>
      <c r="P14" s="452"/>
      <c r="Q14" s="453"/>
    </row>
    <row r="15" spans="1:21" s="454" customFormat="1" ht="20.100000000000001" customHeight="1">
      <c r="A15" s="405"/>
      <c r="B15" s="455"/>
      <c r="C15" s="446" t="s">
        <v>299</v>
      </c>
      <c r="D15" s="446" t="s">
        <v>300</v>
      </c>
      <c r="E15" s="446" t="s">
        <v>297</v>
      </c>
      <c r="F15" s="446" t="s">
        <v>298</v>
      </c>
      <c r="G15" s="447" t="s">
        <v>220</v>
      </c>
      <c r="H15" s="447" t="s">
        <v>220</v>
      </c>
      <c r="I15" s="447" t="s">
        <v>220</v>
      </c>
      <c r="J15" s="447" t="s">
        <v>220</v>
      </c>
      <c r="K15" s="447">
        <v>146.47999999999999</v>
      </c>
      <c r="L15" s="448" t="s">
        <v>220</v>
      </c>
      <c r="M15" s="449" t="s">
        <v>220</v>
      </c>
      <c r="N15" s="450">
        <v>146.47999999999999</v>
      </c>
      <c r="O15" s="451"/>
      <c r="P15" s="452"/>
      <c r="Q15" s="453"/>
    </row>
    <row r="16" spans="1:21" s="454" customFormat="1" ht="20.100000000000001" customHeight="1">
      <c r="A16" s="405"/>
      <c r="B16" s="445" t="s">
        <v>301</v>
      </c>
      <c r="C16" s="446" t="s">
        <v>302</v>
      </c>
      <c r="D16" s="446" t="s">
        <v>303</v>
      </c>
      <c r="E16" s="446" t="s">
        <v>297</v>
      </c>
      <c r="F16" s="456" t="s">
        <v>304</v>
      </c>
      <c r="G16" s="447">
        <v>86.94</v>
      </c>
      <c r="H16" s="447">
        <v>82.51</v>
      </c>
      <c r="I16" s="447">
        <v>110.41</v>
      </c>
      <c r="J16" s="447">
        <v>82.51</v>
      </c>
      <c r="K16" s="447">
        <v>82.51</v>
      </c>
      <c r="L16" s="448" t="s">
        <v>220</v>
      </c>
      <c r="M16" s="449" t="s">
        <v>220</v>
      </c>
      <c r="N16" s="450">
        <v>90.54</v>
      </c>
      <c r="O16" s="451"/>
      <c r="P16" s="452"/>
      <c r="Q16" s="453"/>
    </row>
    <row r="17" spans="1:17" s="454" customFormat="1" ht="20.100000000000001" customHeight="1">
      <c r="A17" s="405"/>
      <c r="B17" s="455"/>
      <c r="C17" s="446" t="s">
        <v>305</v>
      </c>
      <c r="D17" s="446" t="s">
        <v>303</v>
      </c>
      <c r="E17" s="446" t="s">
        <v>297</v>
      </c>
      <c r="F17" s="446" t="s">
        <v>304</v>
      </c>
      <c r="G17" s="447">
        <v>135</v>
      </c>
      <c r="H17" s="447">
        <v>135</v>
      </c>
      <c r="I17" s="447">
        <v>135</v>
      </c>
      <c r="J17" s="447">
        <v>130</v>
      </c>
      <c r="K17" s="447">
        <v>130</v>
      </c>
      <c r="L17" s="448" t="s">
        <v>220</v>
      </c>
      <c r="M17" s="449" t="s">
        <v>220</v>
      </c>
      <c r="N17" s="450">
        <v>132.9</v>
      </c>
      <c r="O17" s="451"/>
      <c r="P17" s="452"/>
      <c r="Q17" s="453"/>
    </row>
    <row r="18" spans="1:17" s="454" customFormat="1" ht="20.100000000000001" customHeight="1">
      <c r="A18" s="405"/>
      <c r="B18" s="457" t="s">
        <v>306</v>
      </c>
      <c r="C18" s="446" t="s">
        <v>307</v>
      </c>
      <c r="D18" s="446" t="s">
        <v>308</v>
      </c>
      <c r="E18" s="446" t="s">
        <v>297</v>
      </c>
      <c r="F18" s="446" t="s">
        <v>309</v>
      </c>
      <c r="G18" s="447">
        <v>66</v>
      </c>
      <c r="H18" s="447">
        <v>66</v>
      </c>
      <c r="I18" s="447">
        <v>66</v>
      </c>
      <c r="J18" s="447">
        <v>66</v>
      </c>
      <c r="K18" s="447">
        <v>66</v>
      </c>
      <c r="L18" s="448" t="s">
        <v>220</v>
      </c>
      <c r="M18" s="449" t="s">
        <v>220</v>
      </c>
      <c r="N18" s="450">
        <v>66</v>
      </c>
      <c r="O18" s="451"/>
      <c r="P18" s="452"/>
      <c r="Q18" s="453"/>
    </row>
    <row r="19" spans="1:17" s="454" customFormat="1" ht="20.100000000000001" customHeight="1">
      <c r="A19" s="405"/>
      <c r="B19" s="445" t="s">
        <v>310</v>
      </c>
      <c r="C19" s="446" t="s">
        <v>299</v>
      </c>
      <c r="D19" s="446" t="s">
        <v>311</v>
      </c>
      <c r="E19" s="446" t="s">
        <v>297</v>
      </c>
      <c r="F19" s="446" t="s">
        <v>312</v>
      </c>
      <c r="G19" s="447">
        <v>76.56</v>
      </c>
      <c r="H19" s="447">
        <v>76.56</v>
      </c>
      <c r="I19" s="447">
        <v>76.56</v>
      </c>
      <c r="J19" s="447">
        <v>75.84</v>
      </c>
      <c r="K19" s="447">
        <v>76.56</v>
      </c>
      <c r="L19" s="448" t="s">
        <v>220</v>
      </c>
      <c r="M19" s="449" t="s">
        <v>220</v>
      </c>
      <c r="N19" s="450">
        <v>76.31</v>
      </c>
      <c r="O19" s="451"/>
      <c r="P19" s="452"/>
      <c r="Q19" s="453"/>
    </row>
    <row r="20" spans="1:17" s="454" customFormat="1" ht="20.100000000000001" customHeight="1" thickBot="1">
      <c r="A20" s="405"/>
      <c r="B20" s="458"/>
      <c r="C20" s="459" t="s">
        <v>299</v>
      </c>
      <c r="D20" s="459" t="s">
        <v>313</v>
      </c>
      <c r="E20" s="459" t="s">
        <v>297</v>
      </c>
      <c r="F20" s="460" t="s">
        <v>312</v>
      </c>
      <c r="G20" s="461">
        <v>80</v>
      </c>
      <c r="H20" s="461">
        <v>80</v>
      </c>
      <c r="I20" s="461">
        <v>80</v>
      </c>
      <c r="J20" s="461">
        <v>80</v>
      </c>
      <c r="K20" s="461">
        <v>80</v>
      </c>
      <c r="L20" s="461" t="s">
        <v>220</v>
      </c>
      <c r="M20" s="462" t="s">
        <v>220</v>
      </c>
      <c r="N20" s="463">
        <v>80</v>
      </c>
      <c r="O20" s="452"/>
      <c r="P20" s="452"/>
      <c r="Q20" s="453"/>
    </row>
    <row r="21" spans="1:17" s="468" customFormat="1" ht="18.75" customHeight="1">
      <c r="A21" s="464"/>
      <c r="B21" s="465"/>
      <c r="C21" s="408"/>
      <c r="D21" s="465"/>
      <c r="E21" s="408"/>
      <c r="F21" s="408"/>
      <c r="G21" s="408"/>
      <c r="H21" s="408"/>
      <c r="I21" s="408"/>
      <c r="J21" s="408"/>
      <c r="K21" s="408"/>
      <c r="L21" s="408"/>
      <c r="M21" s="408"/>
      <c r="N21" s="408"/>
      <c r="O21" s="466"/>
      <c r="P21" s="467"/>
      <c r="Q21" s="466"/>
    </row>
    <row r="22" spans="1:17" ht="15" customHeight="1">
      <c r="B22" s="426" t="s">
        <v>314</v>
      </c>
      <c r="C22" s="426"/>
      <c r="D22" s="426"/>
      <c r="E22" s="426"/>
      <c r="F22" s="426"/>
      <c r="G22" s="426"/>
      <c r="H22" s="426"/>
      <c r="I22" s="426"/>
      <c r="J22" s="426"/>
      <c r="K22" s="426"/>
      <c r="L22" s="426"/>
      <c r="M22" s="426"/>
      <c r="N22" s="426"/>
      <c r="O22" s="428"/>
      <c r="Q22" s="466"/>
    </row>
    <row r="23" spans="1:17" ht="4.5" customHeight="1" thickBot="1">
      <c r="B23" s="424"/>
      <c r="C23" s="469"/>
      <c r="D23" s="469"/>
      <c r="E23" s="469"/>
      <c r="F23" s="469"/>
      <c r="G23" s="469"/>
      <c r="H23" s="469"/>
      <c r="I23" s="469"/>
      <c r="J23" s="469"/>
      <c r="K23" s="469"/>
      <c r="L23" s="469"/>
      <c r="M23" s="469"/>
      <c r="N23" s="469"/>
      <c r="O23" s="470"/>
      <c r="Q23" s="466"/>
    </row>
    <row r="24" spans="1:17" ht="27" customHeight="1">
      <c r="B24" s="429" t="s">
        <v>239</v>
      </c>
      <c r="C24" s="430" t="s">
        <v>286</v>
      </c>
      <c r="D24" s="431" t="s">
        <v>287</v>
      </c>
      <c r="E24" s="430" t="s">
        <v>288</v>
      </c>
      <c r="F24" s="431" t="s">
        <v>289</v>
      </c>
      <c r="G24" s="471" t="s">
        <v>290</v>
      </c>
      <c r="H24" s="435"/>
      <c r="I24" s="472"/>
      <c r="J24" s="435" t="s">
        <v>291</v>
      </c>
      <c r="K24" s="435"/>
      <c r="L24" s="435"/>
      <c r="M24" s="435"/>
      <c r="N24" s="436"/>
      <c r="O24" s="437"/>
      <c r="Q24" s="466"/>
    </row>
    <row r="25" spans="1:17" s="454" customFormat="1" ht="20.100000000000001" customHeight="1">
      <c r="A25" s="405"/>
      <c r="B25" s="438"/>
      <c r="C25" s="439"/>
      <c r="D25" s="440" t="s">
        <v>292</v>
      </c>
      <c r="E25" s="439"/>
      <c r="F25" s="440"/>
      <c r="G25" s="441">
        <v>44830</v>
      </c>
      <c r="H25" s="441">
        <v>44831</v>
      </c>
      <c r="I25" s="441">
        <v>44832</v>
      </c>
      <c r="J25" s="441">
        <v>44833</v>
      </c>
      <c r="K25" s="441">
        <v>44834</v>
      </c>
      <c r="L25" s="441">
        <v>44835</v>
      </c>
      <c r="M25" s="442">
        <v>44836</v>
      </c>
      <c r="N25" s="443" t="s">
        <v>293</v>
      </c>
      <c r="O25" s="451"/>
      <c r="P25" s="452"/>
      <c r="Q25" s="453"/>
    </row>
    <row r="26" spans="1:17" s="454" customFormat="1" ht="20.100000000000001" customHeight="1">
      <c r="A26" s="405"/>
      <c r="B26" s="445" t="s">
        <v>315</v>
      </c>
      <c r="C26" s="446" t="s">
        <v>316</v>
      </c>
      <c r="D26" s="446" t="s">
        <v>317</v>
      </c>
      <c r="E26" s="446" t="s">
        <v>297</v>
      </c>
      <c r="F26" s="446" t="s">
        <v>318</v>
      </c>
      <c r="G26" s="447" t="s">
        <v>220</v>
      </c>
      <c r="H26" s="447">
        <v>74.5</v>
      </c>
      <c r="I26" s="447">
        <v>74.5</v>
      </c>
      <c r="J26" s="447">
        <v>74.5</v>
      </c>
      <c r="K26" s="447">
        <v>74.5</v>
      </c>
      <c r="L26" s="448" t="s">
        <v>220</v>
      </c>
      <c r="M26" s="449" t="s">
        <v>220</v>
      </c>
      <c r="N26" s="450">
        <v>74.5</v>
      </c>
      <c r="O26" s="451"/>
      <c r="P26" s="452"/>
      <c r="Q26" s="453"/>
    </row>
    <row r="27" spans="1:17" s="454" customFormat="1" ht="20.100000000000001" customHeight="1">
      <c r="A27" s="405"/>
      <c r="B27" s="445"/>
      <c r="C27" s="446" t="s">
        <v>319</v>
      </c>
      <c r="D27" s="446" t="s">
        <v>317</v>
      </c>
      <c r="E27" s="446" t="s">
        <v>297</v>
      </c>
      <c r="F27" s="446" t="s">
        <v>318</v>
      </c>
      <c r="G27" s="447">
        <v>85</v>
      </c>
      <c r="H27" s="447">
        <v>85</v>
      </c>
      <c r="I27" s="447">
        <v>85</v>
      </c>
      <c r="J27" s="447">
        <v>85</v>
      </c>
      <c r="K27" s="447">
        <v>85</v>
      </c>
      <c r="L27" s="448" t="s">
        <v>220</v>
      </c>
      <c r="M27" s="449" t="s">
        <v>220</v>
      </c>
      <c r="N27" s="450">
        <v>85</v>
      </c>
      <c r="O27" s="451"/>
      <c r="P27" s="452"/>
      <c r="Q27" s="453"/>
    </row>
    <row r="28" spans="1:17" s="454" customFormat="1" ht="20.100000000000001" customHeight="1">
      <c r="A28" s="405"/>
      <c r="B28" s="445"/>
      <c r="C28" s="446" t="s">
        <v>320</v>
      </c>
      <c r="D28" s="446" t="s">
        <v>321</v>
      </c>
      <c r="E28" s="446" t="s">
        <v>297</v>
      </c>
      <c r="F28" s="446" t="s">
        <v>318</v>
      </c>
      <c r="G28" s="447">
        <v>102.07</v>
      </c>
      <c r="H28" s="447">
        <v>102.07</v>
      </c>
      <c r="I28" s="447">
        <v>102.07</v>
      </c>
      <c r="J28" s="447">
        <v>102.07</v>
      </c>
      <c r="K28" s="448">
        <v>102.07</v>
      </c>
      <c r="L28" s="448" t="s">
        <v>220</v>
      </c>
      <c r="M28" s="449" t="s">
        <v>220</v>
      </c>
      <c r="N28" s="450">
        <v>102.07</v>
      </c>
      <c r="O28" s="451"/>
      <c r="P28" s="452"/>
      <c r="Q28" s="453"/>
    </row>
    <row r="29" spans="1:17" s="454" customFormat="1" ht="20.100000000000001" customHeight="1">
      <c r="A29" s="405"/>
      <c r="B29" s="445"/>
      <c r="C29" s="446" t="s">
        <v>322</v>
      </c>
      <c r="D29" s="446" t="s">
        <v>321</v>
      </c>
      <c r="E29" s="446" t="s">
        <v>297</v>
      </c>
      <c r="F29" s="446" t="s">
        <v>318</v>
      </c>
      <c r="G29" s="447">
        <v>60</v>
      </c>
      <c r="H29" s="447">
        <v>60</v>
      </c>
      <c r="I29" s="447">
        <v>60</v>
      </c>
      <c r="J29" s="447">
        <v>60</v>
      </c>
      <c r="K29" s="448">
        <v>60</v>
      </c>
      <c r="L29" s="448" t="s">
        <v>220</v>
      </c>
      <c r="M29" s="449" t="s">
        <v>220</v>
      </c>
      <c r="N29" s="450">
        <v>60</v>
      </c>
      <c r="O29" s="451"/>
      <c r="P29" s="452"/>
      <c r="Q29" s="453"/>
    </row>
    <row r="30" spans="1:17" s="454" customFormat="1" ht="20.100000000000001" customHeight="1">
      <c r="A30" s="405"/>
      <c r="B30" s="445"/>
      <c r="C30" s="446" t="s">
        <v>323</v>
      </c>
      <c r="D30" s="446" t="s">
        <v>321</v>
      </c>
      <c r="E30" s="446" t="s">
        <v>297</v>
      </c>
      <c r="F30" s="446" t="s">
        <v>318</v>
      </c>
      <c r="G30" s="447">
        <v>65</v>
      </c>
      <c r="H30" s="447">
        <v>65</v>
      </c>
      <c r="I30" s="447">
        <v>65</v>
      </c>
      <c r="J30" s="447">
        <v>65</v>
      </c>
      <c r="K30" s="448">
        <v>65</v>
      </c>
      <c r="L30" s="448" t="s">
        <v>220</v>
      </c>
      <c r="M30" s="449" t="s">
        <v>220</v>
      </c>
      <c r="N30" s="450">
        <v>65</v>
      </c>
      <c r="O30" s="451"/>
      <c r="P30" s="452"/>
      <c r="Q30" s="453"/>
    </row>
    <row r="31" spans="1:17" s="454" customFormat="1" ht="20.100000000000001" customHeight="1">
      <c r="A31" s="405"/>
      <c r="B31" s="445"/>
      <c r="C31" s="446" t="s">
        <v>316</v>
      </c>
      <c r="D31" s="446" t="s">
        <v>321</v>
      </c>
      <c r="E31" s="446" t="s">
        <v>297</v>
      </c>
      <c r="F31" s="446" t="s">
        <v>318</v>
      </c>
      <c r="G31" s="447">
        <v>56.74</v>
      </c>
      <c r="H31" s="447">
        <v>57.65</v>
      </c>
      <c r="I31" s="447">
        <v>58.43</v>
      </c>
      <c r="J31" s="447">
        <v>56.72</v>
      </c>
      <c r="K31" s="448">
        <v>55.86</v>
      </c>
      <c r="L31" s="448" t="s">
        <v>220</v>
      </c>
      <c r="M31" s="449" t="s">
        <v>220</v>
      </c>
      <c r="N31" s="450">
        <v>56.98</v>
      </c>
      <c r="O31" s="451"/>
      <c r="P31" s="452"/>
      <c r="Q31" s="453"/>
    </row>
    <row r="32" spans="1:17" s="454" customFormat="1" ht="20.100000000000001" customHeight="1">
      <c r="A32" s="405"/>
      <c r="B32" s="445"/>
      <c r="C32" s="446" t="s">
        <v>319</v>
      </c>
      <c r="D32" s="446" t="s">
        <v>321</v>
      </c>
      <c r="E32" s="446" t="s">
        <v>297</v>
      </c>
      <c r="F32" s="446" t="s">
        <v>318</v>
      </c>
      <c r="G32" s="447">
        <v>75</v>
      </c>
      <c r="H32" s="447">
        <v>75</v>
      </c>
      <c r="I32" s="447">
        <v>75</v>
      </c>
      <c r="J32" s="447">
        <v>75</v>
      </c>
      <c r="K32" s="448">
        <v>75</v>
      </c>
      <c r="L32" s="448" t="s">
        <v>220</v>
      </c>
      <c r="M32" s="449" t="s">
        <v>220</v>
      </c>
      <c r="N32" s="450">
        <v>75</v>
      </c>
      <c r="O32" s="451"/>
      <c r="P32" s="452"/>
      <c r="Q32" s="453"/>
    </row>
    <row r="33" spans="1:17" s="454" customFormat="1" ht="20.100000000000001" customHeight="1">
      <c r="A33" s="405"/>
      <c r="B33" s="445"/>
      <c r="C33" s="446" t="s">
        <v>324</v>
      </c>
      <c r="D33" s="446" t="s">
        <v>321</v>
      </c>
      <c r="E33" s="446" t="s">
        <v>297</v>
      </c>
      <c r="F33" s="446" t="s">
        <v>318</v>
      </c>
      <c r="G33" s="447">
        <v>75.87</v>
      </c>
      <c r="H33" s="447">
        <v>75.87</v>
      </c>
      <c r="I33" s="447">
        <v>75.87</v>
      </c>
      <c r="J33" s="447">
        <v>75.87</v>
      </c>
      <c r="K33" s="448">
        <v>75.87</v>
      </c>
      <c r="L33" s="448" t="s">
        <v>220</v>
      </c>
      <c r="M33" s="449" t="s">
        <v>220</v>
      </c>
      <c r="N33" s="450">
        <v>75.87</v>
      </c>
      <c r="O33" s="451"/>
      <c r="P33" s="452"/>
      <c r="Q33" s="453"/>
    </row>
    <row r="34" spans="1:17" s="454" customFormat="1" ht="20.100000000000001" customHeight="1">
      <c r="A34" s="405"/>
      <c r="B34" s="445"/>
      <c r="C34" s="446" t="s">
        <v>320</v>
      </c>
      <c r="D34" s="446" t="s">
        <v>325</v>
      </c>
      <c r="E34" s="446" t="s">
        <v>297</v>
      </c>
      <c r="F34" s="446" t="s">
        <v>318</v>
      </c>
      <c r="G34" s="447">
        <v>88.56</v>
      </c>
      <c r="H34" s="447">
        <v>88.56</v>
      </c>
      <c r="I34" s="447">
        <v>88.56</v>
      </c>
      <c r="J34" s="447">
        <v>88.56</v>
      </c>
      <c r="K34" s="448">
        <v>88.56</v>
      </c>
      <c r="L34" s="448" t="s">
        <v>220</v>
      </c>
      <c r="M34" s="449" t="s">
        <v>220</v>
      </c>
      <c r="N34" s="450">
        <v>88.56</v>
      </c>
      <c r="O34" s="451"/>
      <c r="P34" s="452"/>
      <c r="Q34" s="453"/>
    </row>
    <row r="35" spans="1:17" s="454" customFormat="1" ht="20.100000000000001" customHeight="1">
      <c r="A35" s="405"/>
      <c r="B35" s="445"/>
      <c r="C35" s="446" t="s">
        <v>316</v>
      </c>
      <c r="D35" s="446" t="s">
        <v>325</v>
      </c>
      <c r="E35" s="446" t="s">
        <v>297</v>
      </c>
      <c r="F35" s="446" t="s">
        <v>318</v>
      </c>
      <c r="G35" s="447">
        <v>64.5</v>
      </c>
      <c r="H35" s="447">
        <v>64.5</v>
      </c>
      <c r="I35" s="447">
        <v>75.430000000000007</v>
      </c>
      <c r="J35" s="447">
        <v>66.44</v>
      </c>
      <c r="K35" s="448">
        <v>64.5</v>
      </c>
      <c r="L35" s="448" t="s">
        <v>220</v>
      </c>
      <c r="M35" s="449" t="s">
        <v>220</v>
      </c>
      <c r="N35" s="450">
        <v>66.2</v>
      </c>
      <c r="O35" s="451"/>
      <c r="P35" s="452"/>
      <c r="Q35" s="453"/>
    </row>
    <row r="36" spans="1:17" s="454" customFormat="1" ht="20.100000000000001" customHeight="1">
      <c r="A36" s="405"/>
      <c r="B36" s="445"/>
      <c r="C36" s="446" t="s">
        <v>316</v>
      </c>
      <c r="D36" s="446" t="s">
        <v>326</v>
      </c>
      <c r="E36" s="446" t="s">
        <v>297</v>
      </c>
      <c r="F36" s="446" t="s">
        <v>318</v>
      </c>
      <c r="G36" s="447">
        <v>49.5</v>
      </c>
      <c r="H36" s="447">
        <v>49.5</v>
      </c>
      <c r="I36" s="447">
        <v>49.5</v>
      </c>
      <c r="J36" s="447">
        <v>49.5</v>
      </c>
      <c r="K36" s="448">
        <v>49.5</v>
      </c>
      <c r="L36" s="448" t="s">
        <v>220</v>
      </c>
      <c r="M36" s="449" t="s">
        <v>220</v>
      </c>
      <c r="N36" s="450">
        <v>49.5</v>
      </c>
      <c r="O36" s="451"/>
      <c r="P36" s="452"/>
      <c r="Q36" s="453"/>
    </row>
    <row r="37" spans="1:17" s="454" customFormat="1" ht="20.100000000000001" customHeight="1">
      <c r="A37" s="405"/>
      <c r="B37" s="445"/>
      <c r="C37" s="446" t="s">
        <v>320</v>
      </c>
      <c r="D37" s="446" t="s">
        <v>327</v>
      </c>
      <c r="E37" s="446" t="s">
        <v>297</v>
      </c>
      <c r="F37" s="446" t="s">
        <v>318</v>
      </c>
      <c r="G37" s="447">
        <v>118.47</v>
      </c>
      <c r="H37" s="447">
        <v>118.47</v>
      </c>
      <c r="I37" s="447">
        <v>118.47</v>
      </c>
      <c r="J37" s="447">
        <v>118.47</v>
      </c>
      <c r="K37" s="448">
        <v>118.47</v>
      </c>
      <c r="L37" s="448" t="s">
        <v>220</v>
      </c>
      <c r="M37" s="449" t="s">
        <v>220</v>
      </c>
      <c r="N37" s="450">
        <v>118.47</v>
      </c>
      <c r="O37" s="451"/>
      <c r="P37" s="452"/>
      <c r="Q37" s="453"/>
    </row>
    <row r="38" spans="1:17" s="454" customFormat="1" ht="20.100000000000001" customHeight="1">
      <c r="A38" s="405"/>
      <c r="B38" s="445"/>
      <c r="C38" s="446" t="s">
        <v>324</v>
      </c>
      <c r="D38" s="446" t="s">
        <v>328</v>
      </c>
      <c r="E38" s="446" t="s">
        <v>297</v>
      </c>
      <c r="F38" s="446" t="s">
        <v>318</v>
      </c>
      <c r="G38" s="447">
        <v>122.7</v>
      </c>
      <c r="H38" s="447">
        <v>122.7</v>
      </c>
      <c r="I38" s="447">
        <v>122.7</v>
      </c>
      <c r="J38" s="447">
        <v>122.7</v>
      </c>
      <c r="K38" s="448">
        <v>122.7</v>
      </c>
      <c r="L38" s="448" t="s">
        <v>220</v>
      </c>
      <c r="M38" s="449" t="s">
        <v>220</v>
      </c>
      <c r="N38" s="450">
        <v>122.7</v>
      </c>
      <c r="O38" s="451"/>
      <c r="P38" s="452"/>
      <c r="Q38" s="453"/>
    </row>
    <row r="39" spans="1:17" s="454" customFormat="1" ht="20.100000000000001" customHeight="1">
      <c r="A39" s="405"/>
      <c r="B39" s="445"/>
      <c r="C39" s="446" t="s">
        <v>320</v>
      </c>
      <c r="D39" s="446" t="s">
        <v>329</v>
      </c>
      <c r="E39" s="446" t="s">
        <v>297</v>
      </c>
      <c r="F39" s="446" t="s">
        <v>318</v>
      </c>
      <c r="G39" s="447">
        <v>98.29</v>
      </c>
      <c r="H39" s="447">
        <v>98.29</v>
      </c>
      <c r="I39" s="447">
        <v>98.29</v>
      </c>
      <c r="J39" s="447">
        <v>98.29</v>
      </c>
      <c r="K39" s="448">
        <v>98.29</v>
      </c>
      <c r="L39" s="448" t="s">
        <v>220</v>
      </c>
      <c r="M39" s="449" t="s">
        <v>220</v>
      </c>
      <c r="N39" s="450">
        <v>98.29</v>
      </c>
      <c r="O39" s="451"/>
      <c r="P39" s="452"/>
      <c r="Q39" s="453"/>
    </row>
    <row r="40" spans="1:17" s="454" customFormat="1" ht="20.100000000000001" customHeight="1">
      <c r="A40" s="405"/>
      <c r="B40" s="445"/>
      <c r="C40" s="446" t="s">
        <v>316</v>
      </c>
      <c r="D40" s="446" t="s">
        <v>329</v>
      </c>
      <c r="E40" s="446" t="s">
        <v>297</v>
      </c>
      <c r="F40" s="446" t="s">
        <v>318</v>
      </c>
      <c r="G40" s="447">
        <v>69.5</v>
      </c>
      <c r="H40" s="447">
        <v>69.5</v>
      </c>
      <c r="I40" s="447">
        <v>69.47</v>
      </c>
      <c r="J40" s="447">
        <v>69.73</v>
      </c>
      <c r="K40" s="448">
        <v>69.5</v>
      </c>
      <c r="L40" s="448" t="s">
        <v>220</v>
      </c>
      <c r="M40" s="449" t="s">
        <v>220</v>
      </c>
      <c r="N40" s="450">
        <v>69.53</v>
      </c>
      <c r="O40" s="451"/>
      <c r="P40" s="452"/>
      <c r="Q40" s="453"/>
    </row>
    <row r="41" spans="1:17" s="454" customFormat="1" ht="20.100000000000001" customHeight="1">
      <c r="A41" s="405"/>
      <c r="B41" s="455"/>
      <c r="C41" s="446" t="s">
        <v>324</v>
      </c>
      <c r="D41" s="446" t="s">
        <v>329</v>
      </c>
      <c r="E41" s="446" t="s">
        <v>297</v>
      </c>
      <c r="F41" s="446" t="s">
        <v>318</v>
      </c>
      <c r="G41" s="447">
        <v>98.02</v>
      </c>
      <c r="H41" s="447">
        <v>98.02</v>
      </c>
      <c r="I41" s="447">
        <v>98.02</v>
      </c>
      <c r="J41" s="447">
        <v>98.02</v>
      </c>
      <c r="K41" s="448">
        <v>98.02</v>
      </c>
      <c r="L41" s="448" t="s">
        <v>220</v>
      </c>
      <c r="M41" s="449" t="s">
        <v>220</v>
      </c>
      <c r="N41" s="450">
        <v>98.02</v>
      </c>
      <c r="O41" s="451"/>
      <c r="P41" s="452"/>
      <c r="Q41" s="453"/>
    </row>
    <row r="42" spans="1:17" s="454" customFormat="1" ht="20.100000000000001" customHeight="1">
      <c r="A42" s="405"/>
      <c r="B42" s="445" t="s">
        <v>330</v>
      </c>
      <c r="C42" s="446" t="s">
        <v>316</v>
      </c>
      <c r="D42" s="446" t="s">
        <v>331</v>
      </c>
      <c r="E42" s="446" t="s">
        <v>297</v>
      </c>
      <c r="F42" s="446" t="s">
        <v>332</v>
      </c>
      <c r="G42" s="447">
        <v>131.63999999999999</v>
      </c>
      <c r="H42" s="447">
        <v>130.9</v>
      </c>
      <c r="I42" s="447">
        <v>133.44</v>
      </c>
      <c r="J42" s="447">
        <v>130.25</v>
      </c>
      <c r="K42" s="448">
        <v>128.99</v>
      </c>
      <c r="L42" s="448" t="s">
        <v>220</v>
      </c>
      <c r="M42" s="449" t="s">
        <v>220</v>
      </c>
      <c r="N42" s="450">
        <v>131.33000000000001</v>
      </c>
      <c r="O42" s="451"/>
      <c r="P42" s="452"/>
      <c r="Q42" s="453"/>
    </row>
    <row r="43" spans="1:17" s="454" customFormat="1" ht="20.100000000000001" customHeight="1">
      <c r="A43" s="405"/>
      <c r="B43" s="445"/>
      <c r="C43" s="446" t="s">
        <v>319</v>
      </c>
      <c r="D43" s="446" t="s">
        <v>331</v>
      </c>
      <c r="E43" s="446" t="s">
        <v>297</v>
      </c>
      <c r="F43" s="446" t="s">
        <v>332</v>
      </c>
      <c r="G43" s="447">
        <v>83</v>
      </c>
      <c r="H43" s="447">
        <v>83</v>
      </c>
      <c r="I43" s="447">
        <v>83</v>
      </c>
      <c r="J43" s="447">
        <v>83</v>
      </c>
      <c r="K43" s="448">
        <v>83</v>
      </c>
      <c r="L43" s="448" t="s">
        <v>220</v>
      </c>
      <c r="M43" s="449" t="s">
        <v>220</v>
      </c>
      <c r="N43" s="450">
        <v>83</v>
      </c>
      <c r="O43" s="451"/>
      <c r="P43" s="452"/>
      <c r="Q43" s="453"/>
    </row>
    <row r="44" spans="1:17" s="454" customFormat="1" ht="20.100000000000001" customHeight="1">
      <c r="A44" s="405"/>
      <c r="B44" s="445"/>
      <c r="C44" s="446" t="s">
        <v>324</v>
      </c>
      <c r="D44" s="446" t="s">
        <v>331</v>
      </c>
      <c r="E44" s="446" t="s">
        <v>297</v>
      </c>
      <c r="F44" s="446" t="s">
        <v>332</v>
      </c>
      <c r="G44" s="447">
        <v>109.98</v>
      </c>
      <c r="H44" s="447">
        <v>109.98</v>
      </c>
      <c r="I44" s="447">
        <v>109.98</v>
      </c>
      <c r="J44" s="447">
        <v>109.98</v>
      </c>
      <c r="K44" s="448">
        <v>109.98</v>
      </c>
      <c r="L44" s="448" t="s">
        <v>220</v>
      </c>
      <c r="M44" s="449" t="s">
        <v>220</v>
      </c>
      <c r="N44" s="450">
        <v>109.98</v>
      </c>
      <c r="O44" s="451"/>
      <c r="P44" s="452"/>
      <c r="Q44" s="453"/>
    </row>
    <row r="45" spans="1:17" s="454" customFormat="1" ht="20.100000000000001" customHeight="1">
      <c r="A45" s="405"/>
      <c r="B45" s="445"/>
      <c r="C45" s="446" t="s">
        <v>323</v>
      </c>
      <c r="D45" s="446" t="s">
        <v>333</v>
      </c>
      <c r="E45" s="446" t="s">
        <v>297</v>
      </c>
      <c r="F45" s="446" t="s">
        <v>334</v>
      </c>
      <c r="G45" s="447">
        <v>90</v>
      </c>
      <c r="H45" s="447">
        <v>90</v>
      </c>
      <c r="I45" s="447">
        <v>90</v>
      </c>
      <c r="J45" s="447">
        <v>90</v>
      </c>
      <c r="K45" s="448">
        <v>90</v>
      </c>
      <c r="L45" s="448" t="s">
        <v>220</v>
      </c>
      <c r="M45" s="449" t="s">
        <v>220</v>
      </c>
      <c r="N45" s="450">
        <v>90</v>
      </c>
      <c r="O45" s="451"/>
      <c r="P45" s="452"/>
      <c r="Q45" s="453"/>
    </row>
    <row r="46" spans="1:17" s="454" customFormat="1" ht="20.100000000000001" customHeight="1">
      <c r="A46" s="405"/>
      <c r="B46" s="445"/>
      <c r="C46" s="446" t="s">
        <v>316</v>
      </c>
      <c r="D46" s="446" t="s">
        <v>333</v>
      </c>
      <c r="E46" s="446" t="s">
        <v>297</v>
      </c>
      <c r="F46" s="446" t="s">
        <v>334</v>
      </c>
      <c r="G46" s="447">
        <v>92.89</v>
      </c>
      <c r="H46" s="447">
        <v>93.57</v>
      </c>
      <c r="I46" s="447">
        <v>94.55</v>
      </c>
      <c r="J46" s="447">
        <v>93.08</v>
      </c>
      <c r="K46" s="448">
        <v>96.02</v>
      </c>
      <c r="L46" s="448" t="s">
        <v>220</v>
      </c>
      <c r="M46" s="449" t="s">
        <v>220</v>
      </c>
      <c r="N46" s="450">
        <v>93.97</v>
      </c>
      <c r="O46" s="451"/>
      <c r="P46" s="452"/>
      <c r="Q46" s="453"/>
    </row>
    <row r="47" spans="1:17" s="454" customFormat="1" ht="20.100000000000001" customHeight="1">
      <c r="A47" s="405"/>
      <c r="B47" s="445"/>
      <c r="C47" s="446" t="s">
        <v>319</v>
      </c>
      <c r="D47" s="446" t="s">
        <v>333</v>
      </c>
      <c r="E47" s="446" t="s">
        <v>297</v>
      </c>
      <c r="F47" s="446" t="s">
        <v>334</v>
      </c>
      <c r="G47" s="447">
        <v>118</v>
      </c>
      <c r="H47" s="447">
        <v>118</v>
      </c>
      <c r="I47" s="447">
        <v>118</v>
      </c>
      <c r="J47" s="447">
        <v>118</v>
      </c>
      <c r="K47" s="448">
        <v>118</v>
      </c>
      <c r="L47" s="448" t="s">
        <v>220</v>
      </c>
      <c r="M47" s="449" t="s">
        <v>220</v>
      </c>
      <c r="N47" s="450">
        <v>118</v>
      </c>
      <c r="O47" s="451"/>
      <c r="P47" s="452"/>
      <c r="Q47" s="453"/>
    </row>
    <row r="48" spans="1:17" s="454" customFormat="1" ht="20.100000000000001" customHeight="1">
      <c r="A48" s="405"/>
      <c r="B48" s="445"/>
      <c r="C48" s="446" t="s">
        <v>324</v>
      </c>
      <c r="D48" s="446" t="s">
        <v>333</v>
      </c>
      <c r="E48" s="446" t="s">
        <v>297</v>
      </c>
      <c r="F48" s="446" t="s">
        <v>334</v>
      </c>
      <c r="G48" s="447">
        <v>99.95</v>
      </c>
      <c r="H48" s="447">
        <v>99.95</v>
      </c>
      <c r="I48" s="447">
        <v>99.95</v>
      </c>
      <c r="J48" s="447">
        <v>99.95</v>
      </c>
      <c r="K48" s="448">
        <v>99.95</v>
      </c>
      <c r="L48" s="448" t="s">
        <v>220</v>
      </c>
      <c r="M48" s="449" t="s">
        <v>220</v>
      </c>
      <c r="N48" s="450">
        <v>99.95</v>
      </c>
      <c r="O48" s="451"/>
      <c r="P48" s="452"/>
      <c r="Q48" s="453"/>
    </row>
    <row r="49" spans="1:17" s="454" customFormat="1" ht="20.100000000000001" customHeight="1">
      <c r="A49" s="405"/>
      <c r="B49" s="445"/>
      <c r="C49" s="446" t="s">
        <v>316</v>
      </c>
      <c r="D49" s="446" t="s">
        <v>335</v>
      </c>
      <c r="E49" s="446" t="s">
        <v>297</v>
      </c>
      <c r="F49" s="446" t="s">
        <v>336</v>
      </c>
      <c r="G49" s="447">
        <v>94</v>
      </c>
      <c r="H49" s="447">
        <v>94</v>
      </c>
      <c r="I49" s="447">
        <v>94</v>
      </c>
      <c r="J49" s="447">
        <v>94</v>
      </c>
      <c r="K49" s="448">
        <v>94</v>
      </c>
      <c r="L49" s="448" t="s">
        <v>220</v>
      </c>
      <c r="M49" s="449" t="s">
        <v>220</v>
      </c>
      <c r="N49" s="450">
        <v>94</v>
      </c>
      <c r="O49" s="451"/>
      <c r="P49" s="452"/>
      <c r="Q49" s="453"/>
    </row>
    <row r="50" spans="1:17" s="454" customFormat="1" ht="20.100000000000001" customHeight="1">
      <c r="A50" s="405"/>
      <c r="B50" s="445"/>
      <c r="C50" s="446" t="s">
        <v>305</v>
      </c>
      <c r="D50" s="446" t="s">
        <v>335</v>
      </c>
      <c r="E50" s="446" t="s">
        <v>297</v>
      </c>
      <c r="F50" s="446" t="s">
        <v>336</v>
      </c>
      <c r="G50" s="447">
        <v>160</v>
      </c>
      <c r="H50" s="447">
        <v>165</v>
      </c>
      <c r="I50" s="447">
        <v>160</v>
      </c>
      <c r="J50" s="447">
        <v>160</v>
      </c>
      <c r="K50" s="448">
        <v>160</v>
      </c>
      <c r="L50" s="448" t="s">
        <v>220</v>
      </c>
      <c r="M50" s="449" t="s">
        <v>220</v>
      </c>
      <c r="N50" s="450">
        <v>160.6</v>
      </c>
      <c r="O50" s="451"/>
      <c r="P50" s="452"/>
      <c r="Q50" s="453"/>
    </row>
    <row r="51" spans="1:17" s="454" customFormat="1" ht="20.100000000000001" customHeight="1">
      <c r="A51" s="405"/>
      <c r="B51" s="445"/>
      <c r="C51" s="446" t="s">
        <v>324</v>
      </c>
      <c r="D51" s="446" t="s">
        <v>337</v>
      </c>
      <c r="E51" s="446" t="s">
        <v>297</v>
      </c>
      <c r="F51" s="446" t="s">
        <v>336</v>
      </c>
      <c r="G51" s="447">
        <v>123.66</v>
      </c>
      <c r="H51" s="447">
        <v>123.66</v>
      </c>
      <c r="I51" s="447">
        <v>123.66</v>
      </c>
      <c r="J51" s="447">
        <v>123.66</v>
      </c>
      <c r="K51" s="448">
        <v>123.66</v>
      </c>
      <c r="L51" s="448" t="s">
        <v>220</v>
      </c>
      <c r="M51" s="449" t="s">
        <v>220</v>
      </c>
      <c r="N51" s="450">
        <v>123.66</v>
      </c>
      <c r="O51" s="451"/>
      <c r="P51" s="452"/>
      <c r="Q51" s="453"/>
    </row>
    <row r="52" spans="1:17" s="454" customFormat="1" ht="20.100000000000001" customHeight="1" thickBot="1">
      <c r="A52" s="405"/>
      <c r="B52" s="458"/>
      <c r="C52" s="459" t="s">
        <v>316</v>
      </c>
      <c r="D52" s="459" t="s">
        <v>338</v>
      </c>
      <c r="E52" s="459" t="s">
        <v>297</v>
      </c>
      <c r="F52" s="459" t="s">
        <v>339</v>
      </c>
      <c r="G52" s="461">
        <v>74</v>
      </c>
      <c r="H52" s="461">
        <v>74</v>
      </c>
      <c r="I52" s="461" t="s">
        <v>220</v>
      </c>
      <c r="J52" s="461" t="s">
        <v>220</v>
      </c>
      <c r="K52" s="461">
        <v>74</v>
      </c>
      <c r="L52" s="461" t="s">
        <v>220</v>
      </c>
      <c r="M52" s="462" t="s">
        <v>220</v>
      </c>
      <c r="N52" s="463">
        <v>74</v>
      </c>
      <c r="O52" s="452"/>
      <c r="P52" s="452"/>
      <c r="Q52" s="453"/>
    </row>
    <row r="53" spans="1:17" ht="24" customHeight="1">
      <c r="B53" s="465"/>
      <c r="C53" s="408"/>
      <c r="D53" s="465"/>
      <c r="E53" s="408"/>
      <c r="F53" s="408"/>
      <c r="G53" s="408"/>
      <c r="H53" s="408"/>
      <c r="I53" s="408"/>
      <c r="J53" s="408"/>
      <c r="K53" s="408"/>
      <c r="L53" s="408"/>
      <c r="M53" s="473"/>
      <c r="N53" s="474"/>
      <c r="O53" s="475"/>
      <c r="Q53" s="466"/>
    </row>
    <row r="54" spans="1:17" ht="15" customHeight="1">
      <c r="B54" s="476" t="s">
        <v>340</v>
      </c>
      <c r="C54" s="476"/>
      <c r="D54" s="476"/>
      <c r="E54" s="476"/>
      <c r="F54" s="476"/>
      <c r="G54" s="476"/>
      <c r="H54" s="476"/>
      <c r="I54" s="476"/>
      <c r="J54" s="476"/>
      <c r="K54" s="476"/>
      <c r="L54" s="476"/>
      <c r="M54" s="476"/>
      <c r="N54" s="476"/>
      <c r="O54" s="477"/>
      <c r="P54" s="478"/>
      <c r="Q54" s="479"/>
    </row>
    <row r="55" spans="1:17" s="478" customFormat="1" ht="4.5" customHeight="1" thickBot="1">
      <c r="A55" s="480"/>
      <c r="B55" s="481"/>
      <c r="C55" s="482"/>
      <c r="D55" s="482"/>
      <c r="E55" s="482"/>
      <c r="F55" s="482"/>
      <c r="G55" s="482"/>
      <c r="H55" s="482"/>
      <c r="I55" s="482"/>
      <c r="J55" s="482"/>
      <c r="K55" s="482"/>
      <c r="L55" s="482"/>
      <c r="M55" s="482"/>
      <c r="N55" s="482"/>
      <c r="O55" s="483"/>
      <c r="Q55" s="479"/>
    </row>
    <row r="56" spans="1:17" ht="27" customHeight="1">
      <c r="B56" s="429" t="s">
        <v>239</v>
      </c>
      <c r="C56" s="430" t="s">
        <v>286</v>
      </c>
      <c r="D56" s="431" t="s">
        <v>287</v>
      </c>
      <c r="E56" s="430" t="s">
        <v>288</v>
      </c>
      <c r="F56" s="431" t="s">
        <v>289</v>
      </c>
      <c r="G56" s="471" t="s">
        <v>290</v>
      </c>
      <c r="H56" s="435"/>
      <c r="I56" s="472"/>
      <c r="J56" s="435" t="s">
        <v>291</v>
      </c>
      <c r="K56" s="435"/>
      <c r="L56" s="435"/>
      <c r="M56" s="435"/>
      <c r="N56" s="436"/>
      <c r="O56" s="484"/>
      <c r="P56" s="478"/>
      <c r="Q56" s="479"/>
    </row>
    <row r="57" spans="1:17" ht="19.7" customHeight="1">
      <c r="B57" s="438"/>
      <c r="C57" s="439"/>
      <c r="D57" s="440" t="s">
        <v>292</v>
      </c>
      <c r="E57" s="439"/>
      <c r="F57" s="440"/>
      <c r="G57" s="441">
        <v>44830</v>
      </c>
      <c r="H57" s="441">
        <v>44831</v>
      </c>
      <c r="I57" s="441">
        <v>44832</v>
      </c>
      <c r="J57" s="441">
        <v>44833</v>
      </c>
      <c r="K57" s="441">
        <v>44834</v>
      </c>
      <c r="L57" s="441">
        <v>44835</v>
      </c>
      <c r="M57" s="485">
        <v>44836</v>
      </c>
      <c r="N57" s="486" t="s">
        <v>293</v>
      </c>
      <c r="O57" s="487"/>
      <c r="P57" s="478"/>
      <c r="Q57" s="479"/>
    </row>
    <row r="58" spans="1:17" s="497" customFormat="1" ht="19.5" customHeight="1">
      <c r="A58" s="488"/>
      <c r="B58" s="489" t="s">
        <v>341</v>
      </c>
      <c r="C58" s="490" t="s">
        <v>316</v>
      </c>
      <c r="D58" s="490" t="s">
        <v>342</v>
      </c>
      <c r="E58" s="490" t="s">
        <v>83</v>
      </c>
      <c r="F58" s="490" t="s">
        <v>343</v>
      </c>
      <c r="G58" s="491">
        <v>160.66999999999999</v>
      </c>
      <c r="H58" s="491">
        <v>160.66999999999999</v>
      </c>
      <c r="I58" s="491">
        <v>160.66999999999999</v>
      </c>
      <c r="J58" s="491">
        <v>160.66999999999999</v>
      </c>
      <c r="K58" s="491">
        <v>160.66999999999999</v>
      </c>
      <c r="L58" s="491" t="s">
        <v>220</v>
      </c>
      <c r="M58" s="492" t="s">
        <v>220</v>
      </c>
      <c r="N58" s="493">
        <v>160.66999999999999</v>
      </c>
      <c r="O58" s="494"/>
      <c r="P58" s="495"/>
      <c r="Q58" s="496"/>
    </row>
    <row r="59" spans="1:17" s="454" customFormat="1" ht="20.100000000000001" customHeight="1">
      <c r="A59" s="405"/>
      <c r="B59" s="489" t="s">
        <v>344</v>
      </c>
      <c r="C59" s="446" t="s">
        <v>316</v>
      </c>
      <c r="D59" s="446" t="s">
        <v>345</v>
      </c>
      <c r="E59" s="446" t="s">
        <v>297</v>
      </c>
      <c r="F59" s="446" t="s">
        <v>346</v>
      </c>
      <c r="G59" s="447">
        <v>128.38999999999999</v>
      </c>
      <c r="H59" s="447">
        <v>133.72999999999999</v>
      </c>
      <c r="I59" s="447">
        <v>118.8</v>
      </c>
      <c r="J59" s="447">
        <v>102.73</v>
      </c>
      <c r="K59" s="448">
        <v>90.91</v>
      </c>
      <c r="L59" s="448" t="s">
        <v>220</v>
      </c>
      <c r="M59" s="449" t="s">
        <v>220</v>
      </c>
      <c r="N59" s="450">
        <v>125.9</v>
      </c>
      <c r="O59" s="451"/>
      <c r="P59" s="452"/>
      <c r="Q59" s="453"/>
    </row>
    <row r="60" spans="1:17" s="454" customFormat="1" ht="20.100000000000001" customHeight="1">
      <c r="A60" s="405"/>
      <c r="B60" s="445"/>
      <c r="C60" s="446" t="s">
        <v>319</v>
      </c>
      <c r="D60" s="446" t="s">
        <v>345</v>
      </c>
      <c r="E60" s="446" t="s">
        <v>297</v>
      </c>
      <c r="F60" s="446" t="s">
        <v>346</v>
      </c>
      <c r="G60" s="447">
        <v>123</v>
      </c>
      <c r="H60" s="447">
        <v>123</v>
      </c>
      <c r="I60" s="447">
        <v>123</v>
      </c>
      <c r="J60" s="447">
        <v>123</v>
      </c>
      <c r="K60" s="448">
        <v>123</v>
      </c>
      <c r="L60" s="448" t="s">
        <v>220</v>
      </c>
      <c r="M60" s="449" t="s">
        <v>220</v>
      </c>
      <c r="N60" s="450">
        <v>123</v>
      </c>
      <c r="O60" s="451"/>
      <c r="P60" s="452"/>
      <c r="Q60" s="453"/>
    </row>
    <row r="61" spans="1:17" s="454" customFormat="1" ht="20.100000000000001" customHeight="1">
      <c r="A61" s="405"/>
      <c r="B61" s="445"/>
      <c r="C61" s="446" t="s">
        <v>347</v>
      </c>
      <c r="D61" s="446" t="s">
        <v>345</v>
      </c>
      <c r="E61" s="446" t="s">
        <v>297</v>
      </c>
      <c r="F61" s="446" t="s">
        <v>346</v>
      </c>
      <c r="G61" s="447">
        <v>279.64999999999998</v>
      </c>
      <c r="H61" s="447">
        <v>279.64999999999998</v>
      </c>
      <c r="I61" s="447">
        <v>279.64999999999998</v>
      </c>
      <c r="J61" s="447">
        <v>279.64999999999998</v>
      </c>
      <c r="K61" s="448">
        <v>279.64999999999998</v>
      </c>
      <c r="L61" s="448" t="s">
        <v>220</v>
      </c>
      <c r="M61" s="449" t="s">
        <v>220</v>
      </c>
      <c r="N61" s="450">
        <v>279.64999999999998</v>
      </c>
      <c r="O61" s="451"/>
      <c r="P61" s="452"/>
      <c r="Q61" s="453"/>
    </row>
    <row r="62" spans="1:17" s="454" customFormat="1" ht="20.100000000000001" customHeight="1">
      <c r="A62" s="405"/>
      <c r="B62" s="445"/>
      <c r="C62" s="446" t="s">
        <v>324</v>
      </c>
      <c r="D62" s="446" t="s">
        <v>345</v>
      </c>
      <c r="E62" s="446" t="s">
        <v>297</v>
      </c>
      <c r="F62" s="446" t="s">
        <v>346</v>
      </c>
      <c r="G62" s="447">
        <v>142.65</v>
      </c>
      <c r="H62" s="447">
        <v>142.65</v>
      </c>
      <c r="I62" s="447">
        <v>142.65</v>
      </c>
      <c r="J62" s="447">
        <v>142.65</v>
      </c>
      <c r="K62" s="448">
        <v>142.65</v>
      </c>
      <c r="L62" s="448" t="s">
        <v>220</v>
      </c>
      <c r="M62" s="449" t="s">
        <v>220</v>
      </c>
      <c r="N62" s="450">
        <v>142.65</v>
      </c>
      <c r="O62" s="451"/>
      <c r="P62" s="452"/>
      <c r="Q62" s="453"/>
    </row>
    <row r="63" spans="1:17" s="454" customFormat="1" ht="20.100000000000001" customHeight="1">
      <c r="A63" s="405"/>
      <c r="B63" s="445"/>
      <c r="C63" s="446" t="s">
        <v>316</v>
      </c>
      <c r="D63" s="446" t="s">
        <v>348</v>
      </c>
      <c r="E63" s="446" t="s">
        <v>297</v>
      </c>
      <c r="F63" s="446" t="s">
        <v>346</v>
      </c>
      <c r="G63" s="447">
        <v>109.65</v>
      </c>
      <c r="H63" s="447">
        <v>131.07</v>
      </c>
      <c r="I63" s="447" t="s">
        <v>220</v>
      </c>
      <c r="J63" s="447">
        <v>132</v>
      </c>
      <c r="K63" s="448">
        <v>132</v>
      </c>
      <c r="L63" s="448" t="s">
        <v>220</v>
      </c>
      <c r="M63" s="449" t="s">
        <v>220</v>
      </c>
      <c r="N63" s="450">
        <v>128.28</v>
      </c>
      <c r="O63" s="451"/>
      <c r="P63" s="452"/>
      <c r="Q63" s="453"/>
    </row>
    <row r="64" spans="1:17" s="454" customFormat="1" ht="20.100000000000001" customHeight="1">
      <c r="A64" s="405"/>
      <c r="B64" s="498" t="s">
        <v>349</v>
      </c>
      <c r="C64" s="446" t="s">
        <v>316</v>
      </c>
      <c r="D64" s="446" t="s">
        <v>345</v>
      </c>
      <c r="E64" s="446" t="s">
        <v>297</v>
      </c>
      <c r="F64" s="446" t="s">
        <v>346</v>
      </c>
      <c r="G64" s="447">
        <v>137.4</v>
      </c>
      <c r="H64" s="447">
        <v>136.97</v>
      </c>
      <c r="I64" s="447">
        <v>138.74</v>
      </c>
      <c r="J64" s="447">
        <v>137.84</v>
      </c>
      <c r="K64" s="448">
        <v>136.18</v>
      </c>
      <c r="L64" s="448" t="s">
        <v>220</v>
      </c>
      <c r="M64" s="449" t="s">
        <v>220</v>
      </c>
      <c r="N64" s="450">
        <v>137.41</v>
      </c>
      <c r="O64" s="451"/>
      <c r="P64" s="452"/>
      <c r="Q64" s="453"/>
    </row>
    <row r="65" spans="1:17" s="454" customFormat="1" ht="20.100000000000001" customHeight="1">
      <c r="A65" s="405"/>
      <c r="B65" s="445"/>
      <c r="C65" s="446" t="s">
        <v>324</v>
      </c>
      <c r="D65" s="446" t="s">
        <v>345</v>
      </c>
      <c r="E65" s="446" t="s">
        <v>297</v>
      </c>
      <c r="F65" s="446" t="s">
        <v>346</v>
      </c>
      <c r="G65" s="447">
        <v>154.57</v>
      </c>
      <c r="H65" s="447">
        <v>154.57</v>
      </c>
      <c r="I65" s="447">
        <v>154.57</v>
      </c>
      <c r="J65" s="447">
        <v>154.57</v>
      </c>
      <c r="K65" s="448">
        <v>154.57</v>
      </c>
      <c r="L65" s="448" t="s">
        <v>220</v>
      </c>
      <c r="M65" s="449" t="s">
        <v>220</v>
      </c>
      <c r="N65" s="450">
        <v>154.57</v>
      </c>
      <c r="O65" s="451"/>
      <c r="P65" s="452"/>
      <c r="Q65" s="453"/>
    </row>
    <row r="66" spans="1:17" s="454" customFormat="1" ht="20.100000000000001" customHeight="1" thickBot="1">
      <c r="A66" s="405"/>
      <c r="B66" s="458"/>
      <c r="C66" s="459" t="s">
        <v>316</v>
      </c>
      <c r="D66" s="459" t="s">
        <v>348</v>
      </c>
      <c r="E66" s="459" t="s">
        <v>297</v>
      </c>
      <c r="F66" s="459" t="s">
        <v>346</v>
      </c>
      <c r="G66" s="461">
        <v>169.58</v>
      </c>
      <c r="H66" s="461">
        <v>200.16</v>
      </c>
      <c r="I66" s="461">
        <v>180</v>
      </c>
      <c r="J66" s="461">
        <v>220</v>
      </c>
      <c r="K66" s="461">
        <v>200</v>
      </c>
      <c r="L66" s="461" t="s">
        <v>220</v>
      </c>
      <c r="M66" s="462" t="s">
        <v>220</v>
      </c>
      <c r="N66" s="463">
        <v>183.76</v>
      </c>
      <c r="O66" s="452"/>
      <c r="P66" s="452"/>
      <c r="Q66" s="453"/>
    </row>
    <row r="67" spans="1:17" s="454" customFormat="1" ht="33" customHeight="1">
      <c r="A67" s="405"/>
      <c r="B67" s="499"/>
      <c r="C67" s="499"/>
      <c r="D67" s="499"/>
      <c r="E67" s="499"/>
      <c r="F67" s="499"/>
      <c r="G67" s="500"/>
      <c r="H67" s="500"/>
      <c r="I67" s="500"/>
      <c r="J67" s="500"/>
      <c r="K67" s="500"/>
      <c r="L67" s="500"/>
      <c r="M67" s="500"/>
      <c r="O67" s="452"/>
      <c r="P67" s="452"/>
      <c r="Q67" s="453"/>
    </row>
    <row r="68" spans="1:17" ht="15" customHeight="1">
      <c r="B68" s="426" t="s">
        <v>350</v>
      </c>
      <c r="C68" s="426"/>
      <c r="D68" s="426"/>
      <c r="E68" s="426"/>
      <c r="F68" s="426"/>
      <c r="G68" s="426"/>
      <c r="H68" s="426"/>
      <c r="I68" s="426"/>
      <c r="J68" s="426"/>
      <c r="K68" s="426"/>
      <c r="L68" s="426"/>
      <c r="M68" s="426"/>
      <c r="N68" s="426"/>
      <c r="O68" s="428"/>
      <c r="Q68" s="466"/>
    </row>
    <row r="69" spans="1:17" ht="4.5" customHeight="1" thickBot="1">
      <c r="B69" s="424"/>
      <c r="C69" s="469"/>
      <c r="D69" s="469"/>
      <c r="E69" s="469"/>
      <c r="F69" s="469"/>
      <c r="G69" s="469"/>
      <c r="H69" s="469"/>
      <c r="I69" s="469"/>
      <c r="J69" s="469"/>
      <c r="K69" s="469"/>
      <c r="L69" s="469"/>
      <c r="M69" s="469"/>
      <c r="N69" s="469"/>
      <c r="O69" s="470"/>
      <c r="Q69" s="466"/>
    </row>
    <row r="70" spans="1:17" ht="27" customHeight="1">
      <c r="B70" s="429" t="s">
        <v>239</v>
      </c>
      <c r="C70" s="430" t="s">
        <v>286</v>
      </c>
      <c r="D70" s="431" t="s">
        <v>287</v>
      </c>
      <c r="E70" s="430" t="s">
        <v>288</v>
      </c>
      <c r="F70" s="431" t="s">
        <v>289</v>
      </c>
      <c r="G70" s="471" t="s">
        <v>290</v>
      </c>
      <c r="H70" s="435"/>
      <c r="I70" s="472"/>
      <c r="J70" s="435" t="s">
        <v>291</v>
      </c>
      <c r="K70" s="435"/>
      <c r="L70" s="435"/>
      <c r="M70" s="435"/>
      <c r="N70" s="436"/>
      <c r="O70" s="437"/>
      <c r="Q70" s="466"/>
    </row>
    <row r="71" spans="1:17" ht="19.7" customHeight="1">
      <c r="B71" s="438"/>
      <c r="C71" s="439"/>
      <c r="D71" s="440" t="s">
        <v>292</v>
      </c>
      <c r="E71" s="439"/>
      <c r="F71" s="440"/>
      <c r="G71" s="441">
        <v>44830</v>
      </c>
      <c r="H71" s="441">
        <v>44831</v>
      </c>
      <c r="I71" s="441">
        <v>44832</v>
      </c>
      <c r="J71" s="441">
        <v>44833</v>
      </c>
      <c r="K71" s="441">
        <v>44834</v>
      </c>
      <c r="L71" s="441">
        <v>44835</v>
      </c>
      <c r="M71" s="485">
        <v>44836</v>
      </c>
      <c r="N71" s="486" t="s">
        <v>293</v>
      </c>
      <c r="O71" s="444"/>
      <c r="Q71" s="466"/>
    </row>
    <row r="72" spans="1:17" s="454" customFormat="1" ht="20.100000000000001" customHeight="1">
      <c r="A72" s="405"/>
      <c r="B72" s="501" t="s">
        <v>351</v>
      </c>
      <c r="C72" s="502" t="s">
        <v>305</v>
      </c>
      <c r="D72" s="502" t="s">
        <v>352</v>
      </c>
      <c r="E72" s="502" t="s">
        <v>297</v>
      </c>
      <c r="F72" s="502" t="s">
        <v>83</v>
      </c>
      <c r="G72" s="447">
        <v>160</v>
      </c>
      <c r="H72" s="447">
        <v>164.69</v>
      </c>
      <c r="I72" s="447">
        <v>165</v>
      </c>
      <c r="J72" s="447">
        <v>165</v>
      </c>
      <c r="K72" s="447">
        <v>169.53</v>
      </c>
      <c r="L72" s="447" t="s">
        <v>220</v>
      </c>
      <c r="M72" s="503" t="s">
        <v>220</v>
      </c>
      <c r="N72" s="504">
        <v>164.76</v>
      </c>
      <c r="O72" s="452"/>
      <c r="P72" s="452"/>
      <c r="Q72" s="453"/>
    </row>
    <row r="73" spans="1:17" s="454" customFormat="1" ht="20.100000000000001" customHeight="1">
      <c r="A73" s="405"/>
      <c r="B73" s="501"/>
      <c r="C73" s="502" t="s">
        <v>305</v>
      </c>
      <c r="D73" s="502" t="s">
        <v>353</v>
      </c>
      <c r="E73" s="502" t="s">
        <v>297</v>
      </c>
      <c r="F73" s="502" t="s">
        <v>83</v>
      </c>
      <c r="G73" s="447">
        <v>140</v>
      </c>
      <c r="H73" s="447">
        <v>144.83000000000001</v>
      </c>
      <c r="I73" s="447">
        <v>144.83000000000001</v>
      </c>
      <c r="J73" s="447">
        <v>145</v>
      </c>
      <c r="K73" s="447">
        <v>150</v>
      </c>
      <c r="L73" s="447" t="s">
        <v>220</v>
      </c>
      <c r="M73" s="503" t="s">
        <v>220</v>
      </c>
      <c r="N73" s="504">
        <v>144.18</v>
      </c>
      <c r="O73" s="452"/>
      <c r="P73" s="452"/>
      <c r="Q73" s="453"/>
    </row>
    <row r="74" spans="1:17" s="454" customFormat="1" ht="20.100000000000001" customHeight="1">
      <c r="A74" s="405"/>
      <c r="B74" s="501"/>
      <c r="C74" s="502" t="s">
        <v>302</v>
      </c>
      <c r="D74" s="502" t="s">
        <v>354</v>
      </c>
      <c r="E74" s="502" t="s">
        <v>297</v>
      </c>
      <c r="F74" s="502" t="s">
        <v>83</v>
      </c>
      <c r="G74" s="447">
        <v>135.87</v>
      </c>
      <c r="H74" s="447">
        <v>135.87</v>
      </c>
      <c r="I74" s="447">
        <v>135.87</v>
      </c>
      <c r="J74" s="447">
        <v>135.87</v>
      </c>
      <c r="K74" s="447">
        <v>135.87</v>
      </c>
      <c r="L74" s="447" t="s">
        <v>220</v>
      </c>
      <c r="M74" s="503" t="s">
        <v>220</v>
      </c>
      <c r="N74" s="504">
        <v>135.87</v>
      </c>
      <c r="O74" s="452"/>
      <c r="P74" s="452"/>
      <c r="Q74" s="453"/>
    </row>
    <row r="75" spans="1:17" s="454" customFormat="1" ht="20.100000000000001" customHeight="1">
      <c r="A75" s="405"/>
      <c r="B75" s="501"/>
      <c r="C75" s="502" t="s">
        <v>302</v>
      </c>
      <c r="D75" s="502" t="s">
        <v>355</v>
      </c>
      <c r="E75" s="502" t="s">
        <v>297</v>
      </c>
      <c r="F75" s="502" t="s">
        <v>83</v>
      </c>
      <c r="G75" s="447">
        <v>118.07</v>
      </c>
      <c r="H75" s="447">
        <v>118.07</v>
      </c>
      <c r="I75" s="447">
        <v>118.07</v>
      </c>
      <c r="J75" s="447">
        <v>118.07</v>
      </c>
      <c r="K75" s="447">
        <v>118.07</v>
      </c>
      <c r="L75" s="447" t="s">
        <v>220</v>
      </c>
      <c r="M75" s="503" t="s">
        <v>220</v>
      </c>
      <c r="N75" s="504">
        <v>118.07</v>
      </c>
      <c r="O75" s="452"/>
      <c r="P75" s="452"/>
      <c r="Q75" s="453"/>
    </row>
    <row r="76" spans="1:17" s="454" customFormat="1" ht="20.100000000000001" customHeight="1" thickBot="1">
      <c r="A76" s="405"/>
      <c r="B76" s="458"/>
      <c r="C76" s="459" t="s">
        <v>302</v>
      </c>
      <c r="D76" s="459" t="s">
        <v>356</v>
      </c>
      <c r="E76" s="459" t="s">
        <v>297</v>
      </c>
      <c r="F76" s="459" t="s">
        <v>83</v>
      </c>
      <c r="G76" s="461">
        <v>145.59</v>
      </c>
      <c r="H76" s="461">
        <v>145.59</v>
      </c>
      <c r="I76" s="461">
        <v>145.59</v>
      </c>
      <c r="J76" s="461">
        <v>145.59</v>
      </c>
      <c r="K76" s="461">
        <v>145.59</v>
      </c>
      <c r="L76" s="461" t="s">
        <v>220</v>
      </c>
      <c r="M76" s="462" t="s">
        <v>220</v>
      </c>
      <c r="N76" s="463">
        <v>145.59</v>
      </c>
      <c r="O76" s="452"/>
      <c r="P76" s="452"/>
      <c r="Q76" s="453"/>
    </row>
    <row r="77" spans="1:17">
      <c r="N77" s="505" t="s">
        <v>76</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Normal="100" zoomScaleSheetLayoutView="100" workbookViewId="0"/>
  </sheetViews>
  <sheetFormatPr baseColWidth="10" defaultColWidth="12.5703125" defaultRowHeight="15.75"/>
  <cols>
    <col min="1" max="1" width="2.7109375" style="506" customWidth="1"/>
    <col min="2" max="2" width="19.5703125" style="507" customWidth="1"/>
    <col min="3" max="3" width="15.7109375" style="507" customWidth="1"/>
    <col min="4" max="4" width="40.5703125" style="507" customWidth="1"/>
    <col min="5" max="5" width="7.7109375" style="507" customWidth="1"/>
    <col min="6" max="6" width="21.7109375" style="507" customWidth="1"/>
    <col min="7" max="7" width="60.7109375" style="507" customWidth="1"/>
    <col min="8" max="8" width="3.140625" style="407" customWidth="1"/>
    <col min="9" max="9" width="8.28515625" style="407" customWidth="1"/>
    <col min="10" max="10" width="10.140625" style="407" customWidth="1"/>
    <col min="11" max="11" width="12.5703125" style="407"/>
    <col min="12" max="13" width="14.7109375" style="407" bestFit="1" customWidth="1"/>
    <col min="14" max="14" width="12.85546875" style="407" bestFit="1" customWidth="1"/>
    <col min="15" max="16384" width="12.5703125" style="407"/>
  </cols>
  <sheetData>
    <row r="1" spans="1:10" ht="11.25" customHeight="1"/>
    <row r="2" spans="1:10">
      <c r="G2" s="410"/>
      <c r="H2" s="411"/>
    </row>
    <row r="3" spans="1:10" ht="8.25" customHeight="1">
      <c r="H3" s="411"/>
    </row>
    <row r="4" spans="1:10" ht="1.5" customHeight="1" thickBot="1">
      <c r="H4" s="411"/>
    </row>
    <row r="5" spans="1:10" ht="26.25" customHeight="1" thickBot="1">
      <c r="B5" s="508" t="s">
        <v>357</v>
      </c>
      <c r="C5" s="509"/>
      <c r="D5" s="509"/>
      <c r="E5" s="509"/>
      <c r="F5" s="509"/>
      <c r="G5" s="510"/>
      <c r="H5" s="413"/>
    </row>
    <row r="6" spans="1:10" ht="15" customHeight="1">
      <c r="B6" s="511"/>
      <c r="C6" s="511"/>
      <c r="D6" s="511"/>
      <c r="E6" s="511"/>
      <c r="F6" s="511"/>
      <c r="G6" s="511"/>
      <c r="H6" s="415"/>
    </row>
    <row r="7" spans="1:10" ht="33.6" customHeight="1">
      <c r="B7" s="512" t="s">
        <v>358</v>
      </c>
      <c r="C7" s="512"/>
      <c r="D7" s="512"/>
      <c r="E7" s="512"/>
      <c r="F7" s="512"/>
      <c r="G7" s="512"/>
      <c r="H7" s="415"/>
    </row>
    <row r="8" spans="1:10" ht="27" customHeight="1">
      <c r="B8" s="513" t="s">
        <v>359</v>
      </c>
      <c r="C8" s="514"/>
      <c r="D8" s="514"/>
      <c r="E8" s="514"/>
      <c r="F8" s="514"/>
      <c r="G8" s="514"/>
      <c r="H8" s="415"/>
    </row>
    <row r="9" spans="1:10" ht="9" customHeight="1">
      <c r="B9" s="515"/>
      <c r="C9" s="516"/>
      <c r="D9" s="516"/>
      <c r="E9" s="516"/>
      <c r="F9" s="516"/>
      <c r="G9" s="516"/>
      <c r="H9" s="415"/>
    </row>
    <row r="10" spans="1:10" s="454" customFormat="1" ht="21" customHeight="1">
      <c r="A10" s="506"/>
      <c r="B10" s="517" t="s">
        <v>285</v>
      </c>
      <c r="C10" s="517"/>
      <c r="D10" s="517"/>
      <c r="E10" s="517"/>
      <c r="F10" s="517"/>
      <c r="G10" s="517"/>
      <c r="H10" s="518"/>
    </row>
    <row r="11" spans="1:10" ht="3.75" customHeight="1" thickBot="1">
      <c r="B11" s="519"/>
      <c r="C11" s="520"/>
      <c r="D11" s="520"/>
      <c r="E11" s="520"/>
      <c r="F11" s="520"/>
      <c r="G11" s="520"/>
      <c r="H11" s="470"/>
    </row>
    <row r="12" spans="1:10" ht="30" customHeight="1">
      <c r="B12" s="429" t="s">
        <v>239</v>
      </c>
      <c r="C12" s="430" t="s">
        <v>286</v>
      </c>
      <c r="D12" s="431" t="s">
        <v>287</v>
      </c>
      <c r="E12" s="430" t="s">
        <v>288</v>
      </c>
      <c r="F12" s="431" t="s">
        <v>289</v>
      </c>
      <c r="G12" s="521" t="s">
        <v>360</v>
      </c>
      <c r="H12" s="437"/>
    </row>
    <row r="13" spans="1:10" ht="30" customHeight="1">
      <c r="B13" s="438"/>
      <c r="C13" s="439"/>
      <c r="D13" s="522" t="s">
        <v>292</v>
      </c>
      <c r="E13" s="439"/>
      <c r="F13" s="440"/>
      <c r="G13" s="523" t="s">
        <v>361</v>
      </c>
      <c r="H13" s="444"/>
    </row>
    <row r="14" spans="1:10" s="529" customFormat="1" ht="30" customHeight="1">
      <c r="A14" s="524"/>
      <c r="B14" s="457" t="s">
        <v>294</v>
      </c>
      <c r="C14" s="502" t="s">
        <v>362</v>
      </c>
      <c r="D14" s="502" t="s">
        <v>363</v>
      </c>
      <c r="E14" s="502" t="s">
        <v>297</v>
      </c>
      <c r="F14" s="525" t="s">
        <v>298</v>
      </c>
      <c r="G14" s="526">
        <v>148.65</v>
      </c>
      <c r="H14" s="452"/>
      <c r="I14" s="527"/>
      <c r="J14" s="528"/>
    </row>
    <row r="15" spans="1:10" s="529" customFormat="1" ht="30" customHeight="1">
      <c r="A15" s="524"/>
      <c r="B15" s="457" t="s">
        <v>301</v>
      </c>
      <c r="C15" s="502" t="s">
        <v>362</v>
      </c>
      <c r="D15" s="502" t="s">
        <v>363</v>
      </c>
      <c r="E15" s="502" t="s">
        <v>297</v>
      </c>
      <c r="F15" s="525" t="s">
        <v>304</v>
      </c>
      <c r="G15" s="526">
        <v>127.85</v>
      </c>
      <c r="H15" s="452"/>
      <c r="I15" s="527"/>
      <c r="J15" s="528"/>
    </row>
    <row r="16" spans="1:10" s="529" customFormat="1" ht="30" customHeight="1">
      <c r="A16" s="524"/>
      <c r="B16" s="455" t="s">
        <v>306</v>
      </c>
      <c r="C16" s="530" t="s">
        <v>362</v>
      </c>
      <c r="D16" s="530" t="s">
        <v>308</v>
      </c>
      <c r="E16" s="530" t="s">
        <v>297</v>
      </c>
      <c r="F16" s="531" t="s">
        <v>309</v>
      </c>
      <c r="G16" s="532">
        <v>66</v>
      </c>
      <c r="H16" s="452"/>
      <c r="I16" s="527"/>
      <c r="J16" s="528"/>
    </row>
    <row r="17" spans="1:14" s="529" customFormat="1" ht="30" customHeight="1" thickBot="1">
      <c r="A17" s="524"/>
      <c r="B17" s="533" t="s">
        <v>310</v>
      </c>
      <c r="C17" s="459" t="s">
        <v>362</v>
      </c>
      <c r="D17" s="459" t="s">
        <v>363</v>
      </c>
      <c r="E17" s="459" t="s">
        <v>297</v>
      </c>
      <c r="F17" s="460" t="s">
        <v>298</v>
      </c>
      <c r="G17" s="534">
        <v>77.14</v>
      </c>
      <c r="H17" s="452"/>
      <c r="I17" s="527"/>
      <c r="J17" s="528"/>
    </row>
    <row r="18" spans="1:14" s="529" customFormat="1" ht="50.25" customHeight="1">
      <c r="A18" s="535"/>
      <c r="B18" s="536"/>
      <c r="C18" s="537"/>
      <c r="D18" s="536"/>
      <c r="E18" s="537"/>
      <c r="F18" s="537"/>
      <c r="G18" s="537"/>
      <c r="H18" s="452"/>
      <c r="I18" s="538"/>
      <c r="J18" s="539"/>
      <c r="N18" s="540"/>
    </row>
    <row r="19" spans="1:14" s="454" customFormat="1" ht="15" customHeight="1">
      <c r="A19" s="506"/>
      <c r="B19" s="517" t="s">
        <v>314</v>
      </c>
      <c r="C19" s="517"/>
      <c r="D19" s="517"/>
      <c r="E19" s="517"/>
      <c r="F19" s="517"/>
      <c r="G19" s="517"/>
      <c r="H19" s="518"/>
    </row>
    <row r="20" spans="1:14" s="454" customFormat="1" ht="4.5" customHeight="1" thickBot="1">
      <c r="A20" s="506"/>
      <c r="B20" s="541"/>
      <c r="C20" s="542"/>
      <c r="D20" s="542"/>
      <c r="E20" s="542"/>
      <c r="F20" s="542"/>
      <c r="G20" s="542"/>
      <c r="H20" s="543"/>
    </row>
    <row r="21" spans="1:14" s="454" customFormat="1" ht="30" customHeight="1">
      <c r="A21" s="506"/>
      <c r="B21" s="544" t="s">
        <v>239</v>
      </c>
      <c r="C21" s="545" t="s">
        <v>286</v>
      </c>
      <c r="D21" s="546" t="s">
        <v>287</v>
      </c>
      <c r="E21" s="545" t="s">
        <v>288</v>
      </c>
      <c r="F21" s="546" t="s">
        <v>289</v>
      </c>
      <c r="G21" s="547" t="s">
        <v>360</v>
      </c>
      <c r="H21" s="548"/>
    </row>
    <row r="22" spans="1:14" s="454" customFormat="1" ht="30" customHeight="1">
      <c r="A22" s="506"/>
      <c r="B22" s="549"/>
      <c r="C22" s="550"/>
      <c r="D22" s="522" t="s">
        <v>292</v>
      </c>
      <c r="E22" s="550"/>
      <c r="F22" s="522" t="s">
        <v>364</v>
      </c>
      <c r="G22" s="523" t="s">
        <v>361</v>
      </c>
      <c r="H22" s="551"/>
    </row>
    <row r="23" spans="1:14" s="454" customFormat="1" ht="30" customHeight="1">
      <c r="A23" s="506"/>
      <c r="B23" s="498" t="s">
        <v>315</v>
      </c>
      <c r="C23" s="552" t="s">
        <v>362</v>
      </c>
      <c r="D23" s="552" t="s">
        <v>317</v>
      </c>
      <c r="E23" s="552" t="s">
        <v>297</v>
      </c>
      <c r="F23" s="553" t="s">
        <v>365</v>
      </c>
      <c r="G23" s="554">
        <v>77.05</v>
      </c>
      <c r="H23" s="452"/>
      <c r="I23" s="527"/>
      <c r="J23" s="528"/>
    </row>
    <row r="24" spans="1:14" s="454" customFormat="1" ht="30" customHeight="1">
      <c r="A24" s="506"/>
      <c r="B24" s="555"/>
      <c r="C24" s="552" t="s">
        <v>362</v>
      </c>
      <c r="D24" s="552" t="s">
        <v>366</v>
      </c>
      <c r="E24" s="552" t="s">
        <v>297</v>
      </c>
      <c r="F24" s="553" t="s">
        <v>365</v>
      </c>
      <c r="G24" s="554">
        <v>73.28</v>
      </c>
      <c r="H24" s="452"/>
      <c r="I24" s="527"/>
      <c r="J24" s="528"/>
    </row>
    <row r="25" spans="1:14" s="454" customFormat="1" ht="30" customHeight="1">
      <c r="A25" s="506"/>
      <c r="B25" s="555"/>
      <c r="C25" s="552" t="s">
        <v>362</v>
      </c>
      <c r="D25" s="552" t="s">
        <v>325</v>
      </c>
      <c r="E25" s="552" t="s">
        <v>297</v>
      </c>
      <c r="F25" s="553" t="s">
        <v>365</v>
      </c>
      <c r="G25" s="554">
        <v>79.95</v>
      </c>
      <c r="H25" s="452"/>
      <c r="I25" s="527"/>
      <c r="J25" s="528"/>
    </row>
    <row r="26" spans="1:14" s="454" customFormat="1" ht="30" customHeight="1">
      <c r="A26" s="506"/>
      <c r="B26" s="555"/>
      <c r="C26" s="552" t="s">
        <v>362</v>
      </c>
      <c r="D26" s="552" t="s">
        <v>367</v>
      </c>
      <c r="E26" s="552" t="s">
        <v>297</v>
      </c>
      <c r="F26" s="553" t="s">
        <v>365</v>
      </c>
      <c r="G26" s="554">
        <v>98.89</v>
      </c>
      <c r="H26" s="452"/>
      <c r="I26" s="527"/>
      <c r="J26" s="528"/>
    </row>
    <row r="27" spans="1:14" s="454" customFormat="1" ht="30" customHeight="1">
      <c r="A27" s="506"/>
      <c r="B27" s="556"/>
      <c r="C27" s="552" t="s">
        <v>362</v>
      </c>
      <c r="D27" s="552" t="s">
        <v>329</v>
      </c>
      <c r="E27" s="552" t="s">
        <v>297</v>
      </c>
      <c r="F27" s="553" t="s">
        <v>365</v>
      </c>
      <c r="G27" s="554">
        <v>83.54</v>
      </c>
      <c r="H27" s="452"/>
      <c r="I27" s="527"/>
      <c r="J27" s="528"/>
    </row>
    <row r="28" spans="1:14" s="454" customFormat="1" ht="30" customHeight="1">
      <c r="A28" s="506"/>
      <c r="B28" s="557" t="s">
        <v>330</v>
      </c>
      <c r="C28" s="552" t="s">
        <v>362</v>
      </c>
      <c r="D28" s="552" t="s">
        <v>331</v>
      </c>
      <c r="E28" s="552" t="s">
        <v>297</v>
      </c>
      <c r="F28" s="553" t="s">
        <v>332</v>
      </c>
      <c r="G28" s="554">
        <v>117.8</v>
      </c>
      <c r="H28" s="452"/>
      <c r="I28" s="527"/>
      <c r="J28" s="528"/>
    </row>
    <row r="29" spans="1:14" s="454" customFormat="1" ht="30" customHeight="1" thickBot="1">
      <c r="A29" s="506"/>
      <c r="B29" s="458"/>
      <c r="C29" s="459" t="s">
        <v>362</v>
      </c>
      <c r="D29" s="459" t="s">
        <v>333</v>
      </c>
      <c r="E29" s="459" t="s">
        <v>297</v>
      </c>
      <c r="F29" s="459" t="s">
        <v>368</v>
      </c>
      <c r="G29" s="558">
        <v>106.85</v>
      </c>
      <c r="H29" s="452"/>
      <c r="I29" s="527"/>
      <c r="J29" s="528"/>
    </row>
    <row r="30" spans="1:14" ht="15.6" customHeight="1">
      <c r="B30" s="465"/>
      <c r="C30" s="408"/>
      <c r="D30" s="465"/>
      <c r="E30" s="408"/>
      <c r="F30" s="408"/>
      <c r="G30" s="408"/>
      <c r="H30" s="475"/>
    </row>
    <row r="31" spans="1:14" s="454" customFormat="1" ht="47.25" customHeight="1">
      <c r="A31" s="506"/>
      <c r="B31" s="517" t="s">
        <v>340</v>
      </c>
      <c r="C31" s="517"/>
      <c r="D31" s="517"/>
      <c r="E31" s="517"/>
      <c r="F31" s="517"/>
      <c r="G31" s="517"/>
      <c r="H31" s="518"/>
    </row>
    <row r="32" spans="1:14" s="454" customFormat="1" ht="4.5" customHeight="1" thickBot="1">
      <c r="A32" s="506"/>
      <c r="B32" s="541"/>
      <c r="C32" s="542"/>
      <c r="D32" s="542"/>
      <c r="E32" s="542"/>
      <c r="F32" s="542"/>
      <c r="G32" s="542"/>
      <c r="H32" s="543"/>
    </row>
    <row r="33" spans="1:10" s="454" customFormat="1" ht="30" customHeight="1">
      <c r="A33" s="559"/>
      <c r="B33" s="544" t="s">
        <v>239</v>
      </c>
      <c r="C33" s="545" t="s">
        <v>286</v>
      </c>
      <c r="D33" s="546" t="s">
        <v>287</v>
      </c>
      <c r="E33" s="545" t="s">
        <v>288</v>
      </c>
      <c r="F33" s="546" t="s">
        <v>289</v>
      </c>
      <c r="G33" s="547" t="s">
        <v>360</v>
      </c>
      <c r="H33" s="560"/>
      <c r="I33" s="561"/>
      <c r="J33" s="561"/>
    </row>
    <row r="34" spans="1:10" s="454" customFormat="1" ht="30" customHeight="1">
      <c r="A34" s="559"/>
      <c r="B34" s="549"/>
      <c r="C34" s="550"/>
      <c r="D34" s="522" t="s">
        <v>292</v>
      </c>
      <c r="E34" s="550"/>
      <c r="F34" s="522"/>
      <c r="G34" s="523" t="s">
        <v>361</v>
      </c>
      <c r="H34" s="562"/>
      <c r="I34" s="561"/>
      <c r="J34" s="561"/>
    </row>
    <row r="35" spans="1:10" s="529" customFormat="1" ht="30" customHeight="1">
      <c r="A35" s="563"/>
      <c r="B35" s="564" t="s">
        <v>341</v>
      </c>
      <c r="C35" s="565" t="s">
        <v>362</v>
      </c>
      <c r="D35" s="565" t="s">
        <v>369</v>
      </c>
      <c r="E35" s="565" t="s">
        <v>83</v>
      </c>
      <c r="F35" s="565" t="s">
        <v>343</v>
      </c>
      <c r="G35" s="566">
        <v>160.66999999999999</v>
      </c>
      <c r="H35" s="495"/>
      <c r="I35" s="527"/>
      <c r="J35" s="528"/>
    </row>
    <row r="36" spans="1:10" s="454" customFormat="1" ht="30" customHeight="1">
      <c r="A36" s="506"/>
      <c r="B36" s="557" t="s">
        <v>344</v>
      </c>
      <c r="C36" s="552" t="s">
        <v>362</v>
      </c>
      <c r="D36" s="552" t="s">
        <v>345</v>
      </c>
      <c r="E36" s="552" t="s">
        <v>297</v>
      </c>
      <c r="F36" s="553" t="s">
        <v>346</v>
      </c>
      <c r="G36" s="554">
        <v>144.28</v>
      </c>
      <c r="H36" s="452"/>
      <c r="I36" s="527"/>
      <c r="J36" s="528"/>
    </row>
    <row r="37" spans="1:10" s="454" customFormat="1" ht="30" customHeight="1">
      <c r="A37" s="506"/>
      <c r="B37" s="556"/>
      <c r="C37" s="552" t="s">
        <v>362</v>
      </c>
      <c r="D37" s="552" t="s">
        <v>348</v>
      </c>
      <c r="E37" s="552" t="s">
        <v>297</v>
      </c>
      <c r="F37" s="553" t="s">
        <v>346</v>
      </c>
      <c r="G37" s="554">
        <v>128.28</v>
      </c>
      <c r="H37" s="452"/>
      <c r="I37" s="527"/>
      <c r="J37" s="528"/>
    </row>
    <row r="38" spans="1:10" s="454" customFormat="1" ht="30" customHeight="1">
      <c r="A38" s="506"/>
      <c r="B38" s="557" t="s">
        <v>349</v>
      </c>
      <c r="C38" s="552" t="s">
        <v>362</v>
      </c>
      <c r="D38" s="552" t="s">
        <v>345</v>
      </c>
      <c r="E38" s="552" t="s">
        <v>297</v>
      </c>
      <c r="F38" s="553" t="s">
        <v>346</v>
      </c>
      <c r="G38" s="554">
        <v>141.21</v>
      </c>
      <c r="H38" s="452"/>
      <c r="I38" s="527"/>
      <c r="J38" s="528"/>
    </row>
    <row r="39" spans="1:10" s="454" customFormat="1" ht="30" customHeight="1" thickBot="1">
      <c r="A39" s="506"/>
      <c r="B39" s="458"/>
      <c r="C39" s="459" t="s">
        <v>362</v>
      </c>
      <c r="D39" s="567" t="s">
        <v>348</v>
      </c>
      <c r="E39" s="459" t="s">
        <v>297</v>
      </c>
      <c r="F39" s="459" t="s">
        <v>346</v>
      </c>
      <c r="G39" s="568">
        <v>183.76</v>
      </c>
      <c r="H39" s="452"/>
      <c r="I39" s="527"/>
      <c r="J39" s="528"/>
    </row>
    <row r="40" spans="1:10" s="454" customFormat="1" ht="16.5" customHeight="1">
      <c r="A40" s="506"/>
      <c r="B40" s="499"/>
      <c r="C40" s="499"/>
      <c r="D40" s="499"/>
      <c r="E40" s="499"/>
      <c r="F40" s="499"/>
      <c r="H40" s="452"/>
      <c r="I40" s="527"/>
      <c r="J40" s="528"/>
    </row>
    <row r="42" spans="1:10" s="454" customFormat="1" ht="15" customHeight="1">
      <c r="A42" s="506"/>
      <c r="B42" s="517" t="s">
        <v>350</v>
      </c>
      <c r="C42" s="517"/>
      <c r="D42" s="517"/>
      <c r="E42" s="517"/>
      <c r="F42" s="517"/>
      <c r="G42" s="517"/>
      <c r="H42" s="518"/>
    </row>
    <row r="43" spans="1:10" s="454" customFormat="1" ht="5.25" customHeight="1" thickBot="1">
      <c r="A43" s="506"/>
      <c r="B43" s="541"/>
      <c r="C43" s="542"/>
      <c r="D43" s="542"/>
      <c r="E43" s="542"/>
      <c r="F43" s="542"/>
      <c r="G43" s="542"/>
      <c r="H43" s="543"/>
    </row>
    <row r="44" spans="1:10" s="454" customFormat="1" ht="30" customHeight="1">
      <c r="A44" s="506"/>
      <c r="B44" s="544" t="s">
        <v>239</v>
      </c>
      <c r="C44" s="545" t="s">
        <v>286</v>
      </c>
      <c r="D44" s="546" t="s">
        <v>287</v>
      </c>
      <c r="E44" s="545" t="s">
        <v>288</v>
      </c>
      <c r="F44" s="546" t="s">
        <v>289</v>
      </c>
      <c r="G44" s="547" t="s">
        <v>360</v>
      </c>
      <c r="H44" s="548"/>
    </row>
    <row r="45" spans="1:10" s="454" customFormat="1" ht="30" customHeight="1">
      <c r="A45" s="506"/>
      <c r="B45" s="549"/>
      <c r="C45" s="550"/>
      <c r="D45" s="522" t="s">
        <v>292</v>
      </c>
      <c r="E45" s="550"/>
      <c r="F45" s="522"/>
      <c r="G45" s="523" t="s">
        <v>361</v>
      </c>
      <c r="H45" s="551"/>
    </row>
    <row r="46" spans="1:10" s="454" customFormat="1" ht="30" customHeight="1">
      <c r="A46" s="506"/>
      <c r="B46" s="498" t="s">
        <v>351</v>
      </c>
      <c r="C46" s="502" t="s">
        <v>362</v>
      </c>
      <c r="D46" s="502" t="s">
        <v>370</v>
      </c>
      <c r="E46" s="502" t="s">
        <v>297</v>
      </c>
      <c r="F46" s="502" t="s">
        <v>83</v>
      </c>
      <c r="G46" s="526">
        <v>136.22</v>
      </c>
      <c r="H46" s="452"/>
      <c r="I46" s="527"/>
      <c r="J46" s="528"/>
    </row>
    <row r="47" spans="1:10" s="454" customFormat="1" ht="30" customHeight="1" thickBot="1">
      <c r="A47" s="506"/>
      <c r="B47" s="533"/>
      <c r="C47" s="459" t="s">
        <v>362</v>
      </c>
      <c r="D47" s="459" t="s">
        <v>371</v>
      </c>
      <c r="E47" s="459" t="s">
        <v>297</v>
      </c>
      <c r="F47" s="459" t="s">
        <v>83</v>
      </c>
      <c r="G47" s="534">
        <v>157.05000000000001</v>
      </c>
      <c r="H47" s="452"/>
      <c r="I47" s="527"/>
      <c r="J47" s="528"/>
    </row>
    <row r="48" spans="1:10">
      <c r="G48" s="505" t="s">
        <v>76</v>
      </c>
    </row>
  </sheetData>
  <mergeCells count="8">
    <mergeCell ref="B31:G31"/>
    <mergeCell ref="B42:G42"/>
    <mergeCell ref="B5:G5"/>
    <mergeCell ref="B6:G6"/>
    <mergeCell ref="B7:G7"/>
    <mergeCell ref="B8:G8"/>
    <mergeCell ref="B10:G10"/>
    <mergeCell ref="B19:G19"/>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7"/>
  <sheetViews>
    <sheetView zoomScaleNormal="100" zoomScaleSheetLayoutView="100" workbookViewId="0"/>
  </sheetViews>
  <sheetFormatPr baseColWidth="10" defaultColWidth="12.5703125" defaultRowHeight="16.350000000000001" customHeight="1"/>
  <cols>
    <col min="1" max="1" width="2.7109375" style="574" customWidth="1"/>
    <col min="2" max="2" width="19.28515625" style="569" customWidth="1"/>
    <col min="3" max="3" width="13.5703125" style="569" bestFit="1" customWidth="1"/>
    <col min="4" max="4" width="32.28515625" style="569" customWidth="1"/>
    <col min="5" max="5" width="11.7109375" style="569" customWidth="1"/>
    <col min="6" max="6" width="14.42578125" style="569" customWidth="1"/>
    <col min="7" max="14" width="15.7109375" style="569" customWidth="1"/>
    <col min="15" max="15" width="1.140625" style="407" customWidth="1"/>
    <col min="16" max="16" width="9.28515625" style="407" customWidth="1"/>
    <col min="17" max="17" width="12.5703125" style="407"/>
    <col min="18" max="18" width="10.85546875" style="407" bestFit="1" customWidth="1"/>
    <col min="19" max="16384" width="12.5703125" style="407"/>
  </cols>
  <sheetData>
    <row r="1" spans="2:18" ht="9.75" customHeight="1"/>
    <row r="2" spans="2:18" ht="6.75" customHeight="1">
      <c r="B2" s="570"/>
      <c r="C2" s="570"/>
      <c r="D2" s="570"/>
      <c r="E2" s="570"/>
      <c r="F2" s="570"/>
      <c r="G2" s="570"/>
      <c r="K2" s="410"/>
      <c r="L2" s="410"/>
      <c r="M2" s="410"/>
      <c r="N2" s="410"/>
    </row>
    <row r="3" spans="2:18" ht="3.75" customHeight="1">
      <c r="B3" s="570"/>
      <c r="C3" s="570"/>
      <c r="D3" s="570"/>
      <c r="E3" s="570"/>
      <c r="F3" s="570"/>
      <c r="G3" s="570"/>
    </row>
    <row r="4" spans="2:18" ht="29.25" customHeight="1" thickBot="1">
      <c r="B4" s="414" t="s">
        <v>372</v>
      </c>
      <c r="C4" s="414"/>
      <c r="D4" s="414"/>
      <c r="E4" s="414"/>
      <c r="F4" s="414"/>
      <c r="G4" s="414"/>
      <c r="H4" s="414"/>
      <c r="I4" s="414"/>
      <c r="J4" s="414"/>
      <c r="K4" s="414"/>
      <c r="L4" s="414"/>
      <c r="M4" s="414"/>
      <c r="N4" s="414"/>
    </row>
    <row r="5" spans="2:18" ht="16.350000000000001" customHeight="1">
      <c r="B5" s="416" t="s">
        <v>373</v>
      </c>
      <c r="C5" s="417"/>
      <c r="D5" s="417"/>
      <c r="E5" s="417"/>
      <c r="F5" s="417"/>
      <c r="G5" s="417"/>
      <c r="H5" s="417"/>
      <c r="I5" s="417"/>
      <c r="J5" s="417"/>
      <c r="K5" s="417"/>
      <c r="L5" s="417"/>
      <c r="M5" s="417"/>
      <c r="N5" s="418"/>
    </row>
    <row r="6" spans="2:18" ht="16.350000000000001" customHeight="1" thickBot="1">
      <c r="B6" s="419" t="s">
        <v>283</v>
      </c>
      <c r="C6" s="420"/>
      <c r="D6" s="420"/>
      <c r="E6" s="420"/>
      <c r="F6" s="420"/>
      <c r="G6" s="420"/>
      <c r="H6" s="420"/>
      <c r="I6" s="420"/>
      <c r="J6" s="420"/>
      <c r="K6" s="420"/>
      <c r="L6" s="420"/>
      <c r="M6" s="420"/>
      <c r="N6" s="421"/>
    </row>
    <row r="7" spans="2:18" ht="16.350000000000001" customHeight="1">
      <c r="B7" s="511"/>
      <c r="C7" s="511"/>
      <c r="D7" s="511"/>
      <c r="E7" s="511"/>
      <c r="F7" s="511"/>
      <c r="G7" s="511"/>
      <c r="H7" s="511"/>
      <c r="I7" s="511"/>
      <c r="J7" s="511"/>
      <c r="K7" s="511"/>
      <c r="L7" s="511"/>
      <c r="M7" s="511"/>
      <c r="N7" s="511"/>
      <c r="Q7" s="406"/>
    </row>
    <row r="8" spans="2:18" ht="16.350000000000001" customHeight="1">
      <c r="B8" s="422" t="s">
        <v>284</v>
      </c>
      <c r="C8" s="422"/>
      <c r="D8" s="422"/>
      <c r="E8" s="422"/>
      <c r="F8" s="422"/>
      <c r="G8" s="422"/>
      <c r="H8" s="422"/>
      <c r="I8" s="422"/>
      <c r="J8" s="422"/>
      <c r="K8" s="422"/>
      <c r="L8" s="422"/>
      <c r="M8" s="422"/>
      <c r="N8" s="422"/>
    </row>
    <row r="9" spans="2:18" ht="29.25" customHeight="1">
      <c r="B9" s="511" t="s">
        <v>106</v>
      </c>
      <c r="C9" s="511"/>
      <c r="D9" s="511"/>
      <c r="E9" s="511"/>
      <c r="F9" s="511"/>
      <c r="G9" s="511"/>
      <c r="H9" s="511"/>
      <c r="I9" s="511"/>
      <c r="J9" s="511"/>
      <c r="K9" s="511"/>
      <c r="L9" s="511"/>
      <c r="M9" s="511"/>
      <c r="N9" s="511"/>
      <c r="P9" s="425"/>
      <c r="Q9" s="425"/>
    </row>
    <row r="10" spans="2:18" ht="3" customHeight="1" thickBot="1">
      <c r="P10" s="425"/>
      <c r="Q10" s="425"/>
    </row>
    <row r="11" spans="2:18" ht="22.15" customHeight="1">
      <c r="B11" s="429" t="s">
        <v>239</v>
      </c>
      <c r="C11" s="430" t="s">
        <v>286</v>
      </c>
      <c r="D11" s="431" t="s">
        <v>287</v>
      </c>
      <c r="E11" s="430" t="s">
        <v>288</v>
      </c>
      <c r="F11" s="431" t="s">
        <v>289</v>
      </c>
      <c r="G11" s="432" t="s">
        <v>290</v>
      </c>
      <c r="H11" s="433"/>
      <c r="I11" s="434"/>
      <c r="J11" s="433" t="s">
        <v>291</v>
      </c>
      <c r="K11" s="433"/>
      <c r="L11" s="435"/>
      <c r="M11" s="435"/>
      <c r="N11" s="436"/>
    </row>
    <row r="12" spans="2:18" ht="16.350000000000001" customHeight="1">
      <c r="B12" s="438"/>
      <c r="C12" s="439"/>
      <c r="D12" s="440" t="s">
        <v>292</v>
      </c>
      <c r="E12" s="439"/>
      <c r="F12" s="440"/>
      <c r="G12" s="441">
        <v>44830</v>
      </c>
      <c r="H12" s="441">
        <v>44831</v>
      </c>
      <c r="I12" s="441">
        <v>44832</v>
      </c>
      <c r="J12" s="441">
        <v>44833</v>
      </c>
      <c r="K12" s="441">
        <v>44834</v>
      </c>
      <c r="L12" s="441">
        <v>44835</v>
      </c>
      <c r="M12" s="485">
        <v>44836</v>
      </c>
      <c r="N12" s="486" t="s">
        <v>293</v>
      </c>
    </row>
    <row r="13" spans="2:18" ht="20.100000000000001" customHeight="1">
      <c r="B13" s="501" t="s">
        <v>374</v>
      </c>
      <c r="C13" s="530" t="s">
        <v>375</v>
      </c>
      <c r="D13" s="530" t="s">
        <v>376</v>
      </c>
      <c r="E13" s="530" t="s">
        <v>83</v>
      </c>
      <c r="F13" s="530" t="s">
        <v>83</v>
      </c>
      <c r="G13" s="571">
        <v>120</v>
      </c>
      <c r="H13" s="571">
        <v>120</v>
      </c>
      <c r="I13" s="571">
        <v>120</v>
      </c>
      <c r="J13" s="571">
        <v>120</v>
      </c>
      <c r="K13" s="571">
        <v>120</v>
      </c>
      <c r="L13" s="571" t="s">
        <v>220</v>
      </c>
      <c r="M13" s="572" t="s">
        <v>220</v>
      </c>
      <c r="N13" s="573">
        <v>120</v>
      </c>
      <c r="P13" s="452"/>
      <c r="Q13" s="453"/>
      <c r="R13" s="466"/>
    </row>
    <row r="14" spans="2:18" ht="20.100000000000001" customHeight="1">
      <c r="B14" s="501"/>
      <c r="C14" s="530" t="s">
        <v>377</v>
      </c>
      <c r="D14" s="530" t="s">
        <v>342</v>
      </c>
      <c r="E14" s="530" t="s">
        <v>83</v>
      </c>
      <c r="F14" s="530" t="s">
        <v>83</v>
      </c>
      <c r="G14" s="571">
        <v>198</v>
      </c>
      <c r="H14" s="571">
        <v>198</v>
      </c>
      <c r="I14" s="571">
        <v>198</v>
      </c>
      <c r="J14" s="571">
        <v>198</v>
      </c>
      <c r="K14" s="571">
        <v>198</v>
      </c>
      <c r="L14" s="571" t="s">
        <v>220</v>
      </c>
      <c r="M14" s="572" t="s">
        <v>220</v>
      </c>
      <c r="N14" s="573">
        <v>198</v>
      </c>
      <c r="P14" s="452"/>
      <c r="Q14" s="453"/>
      <c r="R14" s="466"/>
    </row>
    <row r="15" spans="2:18" ht="20.100000000000001" customHeight="1">
      <c r="B15" s="501"/>
      <c r="C15" s="530" t="s">
        <v>378</v>
      </c>
      <c r="D15" s="530" t="s">
        <v>342</v>
      </c>
      <c r="E15" s="530" t="s">
        <v>83</v>
      </c>
      <c r="F15" s="530" t="s">
        <v>83</v>
      </c>
      <c r="G15" s="571">
        <v>150</v>
      </c>
      <c r="H15" s="571">
        <v>150</v>
      </c>
      <c r="I15" s="571">
        <v>150</v>
      </c>
      <c r="J15" s="571">
        <v>150</v>
      </c>
      <c r="K15" s="571">
        <v>150</v>
      </c>
      <c r="L15" s="571" t="s">
        <v>220</v>
      </c>
      <c r="M15" s="572" t="s">
        <v>220</v>
      </c>
      <c r="N15" s="573">
        <v>150</v>
      </c>
      <c r="P15" s="452"/>
      <c r="Q15" s="453"/>
      <c r="R15" s="466"/>
    </row>
    <row r="16" spans="2:18" ht="20.100000000000001" customHeight="1">
      <c r="B16" s="501"/>
      <c r="C16" s="530" t="s">
        <v>319</v>
      </c>
      <c r="D16" s="530" t="s">
        <v>342</v>
      </c>
      <c r="E16" s="530" t="s">
        <v>83</v>
      </c>
      <c r="F16" s="530" t="s">
        <v>83</v>
      </c>
      <c r="G16" s="571">
        <v>113</v>
      </c>
      <c r="H16" s="571">
        <v>113</v>
      </c>
      <c r="I16" s="571">
        <v>113</v>
      </c>
      <c r="J16" s="571">
        <v>113</v>
      </c>
      <c r="K16" s="571">
        <v>113</v>
      </c>
      <c r="L16" s="571" t="s">
        <v>220</v>
      </c>
      <c r="M16" s="572" t="s">
        <v>220</v>
      </c>
      <c r="N16" s="573">
        <v>113</v>
      </c>
      <c r="P16" s="452"/>
      <c r="Q16" s="453"/>
      <c r="R16" s="466"/>
    </row>
    <row r="17" spans="1:18" ht="20.100000000000001" customHeight="1">
      <c r="B17" s="501"/>
      <c r="C17" s="530" t="s">
        <v>379</v>
      </c>
      <c r="D17" s="530" t="s">
        <v>342</v>
      </c>
      <c r="E17" s="530" t="s">
        <v>83</v>
      </c>
      <c r="F17" s="530" t="s">
        <v>83</v>
      </c>
      <c r="G17" s="571">
        <v>125</v>
      </c>
      <c r="H17" s="571">
        <v>125</v>
      </c>
      <c r="I17" s="571">
        <v>125</v>
      </c>
      <c r="J17" s="571">
        <v>125</v>
      </c>
      <c r="K17" s="571">
        <v>125</v>
      </c>
      <c r="L17" s="571" t="s">
        <v>220</v>
      </c>
      <c r="M17" s="572" t="s">
        <v>220</v>
      </c>
      <c r="N17" s="573">
        <v>125</v>
      </c>
      <c r="P17" s="452"/>
      <c r="Q17" s="453"/>
      <c r="R17" s="466"/>
    </row>
    <row r="18" spans="1:18" ht="20.100000000000001" customHeight="1">
      <c r="B18" s="501"/>
      <c r="C18" s="530" t="s">
        <v>380</v>
      </c>
      <c r="D18" s="530" t="s">
        <v>342</v>
      </c>
      <c r="E18" s="530" t="s">
        <v>83</v>
      </c>
      <c r="F18" s="530" t="s">
        <v>83</v>
      </c>
      <c r="G18" s="571">
        <v>100</v>
      </c>
      <c r="H18" s="571">
        <v>100</v>
      </c>
      <c r="I18" s="571">
        <v>100</v>
      </c>
      <c r="J18" s="571">
        <v>100</v>
      </c>
      <c r="K18" s="571">
        <v>100</v>
      </c>
      <c r="L18" s="571" t="s">
        <v>220</v>
      </c>
      <c r="M18" s="572" t="s">
        <v>220</v>
      </c>
      <c r="N18" s="573">
        <v>100</v>
      </c>
      <c r="P18" s="452"/>
      <c r="Q18" s="453"/>
      <c r="R18" s="466"/>
    </row>
    <row r="19" spans="1:18" ht="20.100000000000001" customHeight="1">
      <c r="B19" s="501"/>
      <c r="C19" s="530" t="s">
        <v>375</v>
      </c>
      <c r="D19" s="530" t="s">
        <v>381</v>
      </c>
      <c r="E19" s="530" t="s">
        <v>83</v>
      </c>
      <c r="F19" s="530" t="s">
        <v>83</v>
      </c>
      <c r="G19" s="571">
        <v>80</v>
      </c>
      <c r="H19" s="571">
        <v>80</v>
      </c>
      <c r="I19" s="571">
        <v>80</v>
      </c>
      <c r="J19" s="571">
        <v>80</v>
      </c>
      <c r="K19" s="571">
        <v>80</v>
      </c>
      <c r="L19" s="571" t="s">
        <v>220</v>
      </c>
      <c r="M19" s="572" t="s">
        <v>220</v>
      </c>
      <c r="N19" s="573">
        <v>80</v>
      </c>
      <c r="P19" s="452"/>
      <c r="Q19" s="453"/>
      <c r="R19" s="466"/>
    </row>
    <row r="20" spans="1:18" ht="18" customHeight="1">
      <c r="B20" s="575" t="s">
        <v>382</v>
      </c>
      <c r="C20" s="502" t="s">
        <v>383</v>
      </c>
      <c r="D20" s="502" t="s">
        <v>384</v>
      </c>
      <c r="E20" s="502" t="s">
        <v>83</v>
      </c>
      <c r="F20" s="502" t="s">
        <v>385</v>
      </c>
      <c r="G20" s="447">
        <v>202.1</v>
      </c>
      <c r="H20" s="447">
        <v>202.1</v>
      </c>
      <c r="I20" s="447">
        <v>202.1</v>
      </c>
      <c r="J20" s="447">
        <v>202.1</v>
      </c>
      <c r="K20" s="447">
        <v>202.1</v>
      </c>
      <c r="L20" s="447" t="s">
        <v>220</v>
      </c>
      <c r="M20" s="576" t="s">
        <v>220</v>
      </c>
      <c r="N20" s="577">
        <v>202.1</v>
      </c>
      <c r="P20" s="452"/>
      <c r="Q20" s="453"/>
      <c r="R20" s="466"/>
    </row>
    <row r="21" spans="1:18" ht="20.100000000000001" customHeight="1">
      <c r="B21" s="501"/>
      <c r="C21" s="502" t="s">
        <v>386</v>
      </c>
      <c r="D21" s="502" t="s">
        <v>384</v>
      </c>
      <c r="E21" s="502" t="s">
        <v>83</v>
      </c>
      <c r="F21" s="502" t="s">
        <v>385</v>
      </c>
      <c r="G21" s="447">
        <v>290</v>
      </c>
      <c r="H21" s="447">
        <v>290</v>
      </c>
      <c r="I21" s="447">
        <v>290</v>
      </c>
      <c r="J21" s="447">
        <v>290</v>
      </c>
      <c r="K21" s="447">
        <v>290</v>
      </c>
      <c r="L21" s="447" t="s">
        <v>220</v>
      </c>
      <c r="M21" s="576" t="s">
        <v>220</v>
      </c>
      <c r="N21" s="577">
        <v>290</v>
      </c>
      <c r="P21" s="452"/>
      <c r="Q21" s="453"/>
      <c r="R21" s="466"/>
    </row>
    <row r="22" spans="1:18" ht="20.100000000000001" customHeight="1">
      <c r="B22" s="501"/>
      <c r="C22" s="502" t="s">
        <v>387</v>
      </c>
      <c r="D22" s="502" t="s">
        <v>384</v>
      </c>
      <c r="E22" s="502" t="s">
        <v>83</v>
      </c>
      <c r="F22" s="502" t="s">
        <v>385</v>
      </c>
      <c r="G22" s="447">
        <v>230</v>
      </c>
      <c r="H22" s="447">
        <v>230</v>
      </c>
      <c r="I22" s="447">
        <v>230</v>
      </c>
      <c r="J22" s="447">
        <v>230</v>
      </c>
      <c r="K22" s="447">
        <v>230</v>
      </c>
      <c r="L22" s="447" t="s">
        <v>220</v>
      </c>
      <c r="M22" s="576" t="s">
        <v>220</v>
      </c>
      <c r="N22" s="577">
        <v>230</v>
      </c>
      <c r="P22" s="452"/>
      <c r="Q22" s="453"/>
      <c r="R22" s="466"/>
    </row>
    <row r="23" spans="1:18" ht="20.100000000000001" customHeight="1">
      <c r="B23" s="501"/>
      <c r="C23" s="502" t="s">
        <v>388</v>
      </c>
      <c r="D23" s="502" t="s">
        <v>389</v>
      </c>
      <c r="E23" s="502" t="s">
        <v>83</v>
      </c>
      <c r="F23" s="502" t="s">
        <v>390</v>
      </c>
      <c r="G23" s="447">
        <v>220</v>
      </c>
      <c r="H23" s="447">
        <v>220</v>
      </c>
      <c r="I23" s="447">
        <v>220</v>
      </c>
      <c r="J23" s="447">
        <v>220</v>
      </c>
      <c r="K23" s="447">
        <v>220</v>
      </c>
      <c r="L23" s="447" t="s">
        <v>220</v>
      </c>
      <c r="M23" s="576" t="s">
        <v>220</v>
      </c>
      <c r="N23" s="577">
        <v>220</v>
      </c>
      <c r="P23" s="452"/>
      <c r="Q23" s="453"/>
      <c r="R23" s="466"/>
    </row>
    <row r="24" spans="1:18" ht="20.100000000000001" customHeight="1">
      <c r="B24" s="501"/>
      <c r="C24" s="502" t="s">
        <v>383</v>
      </c>
      <c r="D24" s="502" t="s">
        <v>389</v>
      </c>
      <c r="E24" s="502" t="s">
        <v>83</v>
      </c>
      <c r="F24" s="502" t="s">
        <v>390</v>
      </c>
      <c r="G24" s="447">
        <v>235.65</v>
      </c>
      <c r="H24" s="447">
        <v>235.65</v>
      </c>
      <c r="I24" s="447">
        <v>235.65</v>
      </c>
      <c r="J24" s="447">
        <v>235.65</v>
      </c>
      <c r="K24" s="447">
        <v>235.65</v>
      </c>
      <c r="L24" s="447" t="s">
        <v>220</v>
      </c>
      <c r="M24" s="576" t="s">
        <v>220</v>
      </c>
      <c r="N24" s="577">
        <v>235.65</v>
      </c>
      <c r="P24" s="452"/>
      <c r="Q24" s="453"/>
      <c r="R24" s="466"/>
    </row>
    <row r="25" spans="1:18" ht="20.100000000000001" customHeight="1">
      <c r="B25" s="501"/>
      <c r="C25" s="502" t="s">
        <v>386</v>
      </c>
      <c r="D25" s="502" t="s">
        <v>389</v>
      </c>
      <c r="E25" s="502" t="s">
        <v>83</v>
      </c>
      <c r="F25" s="502" t="s">
        <v>390</v>
      </c>
      <c r="G25" s="447">
        <v>310</v>
      </c>
      <c r="H25" s="447">
        <v>310</v>
      </c>
      <c r="I25" s="447">
        <v>310</v>
      </c>
      <c r="J25" s="447">
        <v>310</v>
      </c>
      <c r="K25" s="447">
        <v>310</v>
      </c>
      <c r="L25" s="447" t="s">
        <v>220</v>
      </c>
      <c r="M25" s="576" t="s">
        <v>220</v>
      </c>
      <c r="N25" s="577">
        <v>310</v>
      </c>
      <c r="P25" s="452"/>
      <c r="Q25" s="453"/>
      <c r="R25" s="466"/>
    </row>
    <row r="26" spans="1:18" ht="20.100000000000001" customHeight="1">
      <c r="B26" s="501"/>
      <c r="C26" s="502" t="s">
        <v>387</v>
      </c>
      <c r="D26" s="502" t="s">
        <v>389</v>
      </c>
      <c r="E26" s="502" t="s">
        <v>83</v>
      </c>
      <c r="F26" s="502" t="s">
        <v>390</v>
      </c>
      <c r="G26" s="447">
        <v>245</v>
      </c>
      <c r="H26" s="447">
        <v>245</v>
      </c>
      <c r="I26" s="447">
        <v>245</v>
      </c>
      <c r="J26" s="447">
        <v>245</v>
      </c>
      <c r="K26" s="447">
        <v>245</v>
      </c>
      <c r="L26" s="447" t="s">
        <v>220</v>
      </c>
      <c r="M26" s="576" t="s">
        <v>220</v>
      </c>
      <c r="N26" s="577">
        <v>245</v>
      </c>
      <c r="P26" s="452"/>
      <c r="Q26" s="453"/>
      <c r="R26" s="466"/>
    </row>
    <row r="27" spans="1:18" ht="20.100000000000001" customHeight="1">
      <c r="B27" s="501"/>
      <c r="C27" s="502" t="s">
        <v>391</v>
      </c>
      <c r="D27" s="502" t="s">
        <v>392</v>
      </c>
      <c r="E27" s="502" t="s">
        <v>83</v>
      </c>
      <c r="F27" s="502" t="s">
        <v>385</v>
      </c>
      <c r="G27" s="447">
        <v>205</v>
      </c>
      <c r="H27" s="447">
        <v>205</v>
      </c>
      <c r="I27" s="447">
        <v>205</v>
      </c>
      <c r="J27" s="447">
        <v>205</v>
      </c>
      <c r="K27" s="447">
        <v>205</v>
      </c>
      <c r="L27" s="447" t="s">
        <v>220</v>
      </c>
      <c r="M27" s="576" t="s">
        <v>220</v>
      </c>
      <c r="N27" s="577">
        <v>205</v>
      </c>
      <c r="P27" s="452"/>
      <c r="Q27" s="453"/>
      <c r="R27" s="466"/>
    </row>
    <row r="28" spans="1:18" ht="20.100000000000001" customHeight="1">
      <c r="B28" s="501"/>
      <c r="C28" s="502" t="s">
        <v>388</v>
      </c>
      <c r="D28" s="502" t="s">
        <v>392</v>
      </c>
      <c r="E28" s="502" t="s">
        <v>83</v>
      </c>
      <c r="F28" s="502" t="s">
        <v>385</v>
      </c>
      <c r="G28" s="447">
        <v>190.45</v>
      </c>
      <c r="H28" s="447">
        <v>190.45</v>
      </c>
      <c r="I28" s="447">
        <v>190.45</v>
      </c>
      <c r="J28" s="447">
        <v>190.45</v>
      </c>
      <c r="K28" s="447">
        <v>190.45</v>
      </c>
      <c r="L28" s="447" t="s">
        <v>220</v>
      </c>
      <c r="M28" s="576" t="s">
        <v>220</v>
      </c>
      <c r="N28" s="577">
        <v>190.45</v>
      </c>
      <c r="P28" s="452"/>
      <c r="Q28" s="453"/>
      <c r="R28" s="466"/>
    </row>
    <row r="29" spans="1:18" ht="20.100000000000001" customHeight="1">
      <c r="B29" s="501"/>
      <c r="C29" s="502" t="s">
        <v>383</v>
      </c>
      <c r="D29" s="502" t="s">
        <v>392</v>
      </c>
      <c r="E29" s="502" t="s">
        <v>83</v>
      </c>
      <c r="F29" s="502" t="s">
        <v>385</v>
      </c>
      <c r="G29" s="447">
        <v>190</v>
      </c>
      <c r="H29" s="447">
        <v>190</v>
      </c>
      <c r="I29" s="447">
        <v>190</v>
      </c>
      <c r="J29" s="447">
        <v>190</v>
      </c>
      <c r="K29" s="447">
        <v>190</v>
      </c>
      <c r="L29" s="447" t="s">
        <v>220</v>
      </c>
      <c r="M29" s="576" t="s">
        <v>220</v>
      </c>
      <c r="N29" s="577">
        <v>190</v>
      </c>
      <c r="P29" s="452"/>
      <c r="Q29" s="453"/>
      <c r="R29" s="466"/>
    </row>
    <row r="30" spans="1:18" s="583" customFormat="1" ht="20.100000000000001" customHeight="1">
      <c r="A30" s="578"/>
      <c r="B30" s="579"/>
      <c r="C30" s="502" t="s">
        <v>387</v>
      </c>
      <c r="D30" s="502" t="s">
        <v>392</v>
      </c>
      <c r="E30" s="502" t="s">
        <v>83</v>
      </c>
      <c r="F30" s="502" t="s">
        <v>385</v>
      </c>
      <c r="G30" s="580">
        <v>213</v>
      </c>
      <c r="H30" s="580">
        <v>213</v>
      </c>
      <c r="I30" s="580">
        <v>213</v>
      </c>
      <c r="J30" s="580">
        <v>213</v>
      </c>
      <c r="K30" s="580">
        <v>213</v>
      </c>
      <c r="L30" s="580" t="s">
        <v>220</v>
      </c>
      <c r="M30" s="581" t="s">
        <v>220</v>
      </c>
      <c r="N30" s="582">
        <v>213</v>
      </c>
      <c r="P30" s="452"/>
      <c r="Q30" s="453"/>
      <c r="R30" s="584"/>
    </row>
    <row r="31" spans="1:18" ht="20.100000000000001" customHeight="1">
      <c r="B31" s="575" t="s">
        <v>393</v>
      </c>
      <c r="C31" s="502" t="s">
        <v>394</v>
      </c>
      <c r="D31" s="502" t="s">
        <v>342</v>
      </c>
      <c r="E31" s="502" t="s">
        <v>83</v>
      </c>
      <c r="F31" s="502" t="s">
        <v>83</v>
      </c>
      <c r="G31" s="447">
        <v>385</v>
      </c>
      <c r="H31" s="447" t="s">
        <v>220</v>
      </c>
      <c r="I31" s="447">
        <v>385</v>
      </c>
      <c r="J31" s="447" t="s">
        <v>220</v>
      </c>
      <c r="K31" s="447">
        <v>385</v>
      </c>
      <c r="L31" s="447" t="s">
        <v>220</v>
      </c>
      <c r="M31" s="576" t="s">
        <v>220</v>
      </c>
      <c r="N31" s="577">
        <v>385</v>
      </c>
      <c r="P31" s="452"/>
      <c r="Q31" s="453"/>
      <c r="R31" s="466"/>
    </row>
    <row r="32" spans="1:18" ht="20.100000000000001" customHeight="1">
      <c r="B32" s="579"/>
      <c r="C32" s="502" t="s">
        <v>305</v>
      </c>
      <c r="D32" s="502" t="s">
        <v>342</v>
      </c>
      <c r="E32" s="502" t="s">
        <v>83</v>
      </c>
      <c r="F32" s="502" t="s">
        <v>83</v>
      </c>
      <c r="G32" s="447">
        <v>320</v>
      </c>
      <c r="H32" s="447">
        <v>330</v>
      </c>
      <c r="I32" s="447">
        <v>350</v>
      </c>
      <c r="J32" s="447">
        <v>350</v>
      </c>
      <c r="K32" s="447">
        <v>360</v>
      </c>
      <c r="L32" s="447" t="s">
        <v>220</v>
      </c>
      <c r="M32" s="576" t="s">
        <v>220</v>
      </c>
      <c r="N32" s="577">
        <v>342.19</v>
      </c>
      <c r="P32" s="452"/>
      <c r="Q32" s="453"/>
      <c r="R32" s="466"/>
    </row>
    <row r="33" spans="1:18" ht="20.100000000000001" customHeight="1">
      <c r="B33" s="575" t="s">
        <v>395</v>
      </c>
      <c r="C33" s="502" t="s">
        <v>396</v>
      </c>
      <c r="D33" s="502" t="s">
        <v>342</v>
      </c>
      <c r="E33" s="502" t="s">
        <v>83</v>
      </c>
      <c r="F33" s="502" t="s">
        <v>83</v>
      </c>
      <c r="G33" s="447">
        <v>150</v>
      </c>
      <c r="H33" s="447">
        <v>146.26</v>
      </c>
      <c r="I33" s="447">
        <v>136</v>
      </c>
      <c r="J33" s="447">
        <v>135.77000000000001</v>
      </c>
      <c r="K33" s="447">
        <v>141</v>
      </c>
      <c r="L33" s="447">
        <v>152.97</v>
      </c>
      <c r="M33" s="576" t="s">
        <v>220</v>
      </c>
      <c r="N33" s="577">
        <v>144.33000000000001</v>
      </c>
      <c r="P33" s="452"/>
      <c r="Q33" s="453"/>
      <c r="R33" s="466"/>
    </row>
    <row r="34" spans="1:18" ht="20.100000000000001" customHeight="1">
      <c r="B34" s="501"/>
      <c r="C34" s="502" t="s">
        <v>397</v>
      </c>
      <c r="D34" s="502" t="s">
        <v>342</v>
      </c>
      <c r="E34" s="502" t="s">
        <v>83</v>
      </c>
      <c r="F34" s="502" t="s">
        <v>83</v>
      </c>
      <c r="G34" s="447">
        <v>125</v>
      </c>
      <c r="H34" s="447">
        <v>125</v>
      </c>
      <c r="I34" s="447">
        <v>125</v>
      </c>
      <c r="J34" s="447">
        <v>125</v>
      </c>
      <c r="K34" s="447">
        <v>125</v>
      </c>
      <c r="L34" s="447" t="s">
        <v>220</v>
      </c>
      <c r="M34" s="576" t="s">
        <v>220</v>
      </c>
      <c r="N34" s="577">
        <v>125</v>
      </c>
      <c r="P34" s="452"/>
      <c r="Q34" s="453"/>
      <c r="R34" s="466"/>
    </row>
    <row r="35" spans="1:18" ht="20.100000000000001" customHeight="1">
      <c r="B35" s="579"/>
      <c r="C35" s="502" t="s">
        <v>398</v>
      </c>
      <c r="D35" s="502" t="s">
        <v>342</v>
      </c>
      <c r="E35" s="502" t="s">
        <v>83</v>
      </c>
      <c r="F35" s="502" t="s">
        <v>83</v>
      </c>
      <c r="G35" s="447">
        <v>134.4</v>
      </c>
      <c r="H35" s="447">
        <v>134.4</v>
      </c>
      <c r="I35" s="447">
        <v>134.4</v>
      </c>
      <c r="J35" s="447">
        <v>134.4</v>
      </c>
      <c r="K35" s="447">
        <v>134.4</v>
      </c>
      <c r="L35" s="447" t="s">
        <v>220</v>
      </c>
      <c r="M35" s="576" t="s">
        <v>220</v>
      </c>
      <c r="N35" s="577">
        <v>134.4</v>
      </c>
      <c r="P35" s="452"/>
      <c r="Q35" s="453"/>
      <c r="R35" s="466"/>
    </row>
    <row r="36" spans="1:18" ht="20.100000000000001" customHeight="1">
      <c r="B36" s="575" t="s">
        <v>399</v>
      </c>
      <c r="C36" s="502" t="s">
        <v>305</v>
      </c>
      <c r="D36" s="502" t="s">
        <v>342</v>
      </c>
      <c r="E36" s="502" t="s">
        <v>83</v>
      </c>
      <c r="F36" s="502" t="s">
        <v>83</v>
      </c>
      <c r="G36" s="447">
        <v>143</v>
      </c>
      <c r="H36" s="447">
        <v>138.46</v>
      </c>
      <c r="I36" s="447">
        <v>138.46</v>
      </c>
      <c r="J36" s="447">
        <v>143</v>
      </c>
      <c r="K36" s="447">
        <v>138.46</v>
      </c>
      <c r="L36" s="447" t="s">
        <v>220</v>
      </c>
      <c r="M36" s="576" t="s">
        <v>220</v>
      </c>
      <c r="N36" s="577">
        <v>140.51</v>
      </c>
      <c r="P36" s="452"/>
      <c r="Q36" s="453"/>
      <c r="R36" s="466"/>
    </row>
    <row r="37" spans="1:18" ht="20.100000000000001" customHeight="1">
      <c r="B37" s="575" t="s">
        <v>400</v>
      </c>
      <c r="C37" s="502" t="s">
        <v>396</v>
      </c>
      <c r="D37" s="502" t="s">
        <v>369</v>
      </c>
      <c r="E37" s="502" t="s">
        <v>83</v>
      </c>
      <c r="F37" s="502" t="s">
        <v>401</v>
      </c>
      <c r="G37" s="580">
        <v>195</v>
      </c>
      <c r="H37" s="580">
        <v>205</v>
      </c>
      <c r="I37" s="580">
        <v>206</v>
      </c>
      <c r="J37" s="580">
        <v>201.5</v>
      </c>
      <c r="K37" s="580">
        <v>245</v>
      </c>
      <c r="L37" s="585">
        <v>170</v>
      </c>
      <c r="M37" s="586" t="s">
        <v>220</v>
      </c>
      <c r="N37" s="582">
        <v>203.2</v>
      </c>
      <c r="P37" s="452"/>
      <c r="Q37" s="453"/>
      <c r="R37" s="466"/>
    </row>
    <row r="38" spans="1:18" ht="20.100000000000001" customHeight="1">
      <c r="B38" s="501"/>
      <c r="C38" s="502" t="s">
        <v>402</v>
      </c>
      <c r="D38" s="502" t="s">
        <v>369</v>
      </c>
      <c r="E38" s="502" t="s">
        <v>83</v>
      </c>
      <c r="F38" s="502" t="s">
        <v>401</v>
      </c>
      <c r="G38" s="580">
        <v>77</v>
      </c>
      <c r="H38" s="580">
        <v>77</v>
      </c>
      <c r="I38" s="580">
        <v>77</v>
      </c>
      <c r="J38" s="580">
        <v>77</v>
      </c>
      <c r="K38" s="580">
        <v>77</v>
      </c>
      <c r="L38" s="585" t="s">
        <v>220</v>
      </c>
      <c r="M38" s="586" t="s">
        <v>220</v>
      </c>
      <c r="N38" s="582">
        <v>77</v>
      </c>
      <c r="P38" s="452"/>
      <c r="Q38" s="453"/>
      <c r="R38" s="466"/>
    </row>
    <row r="39" spans="1:18" s="583" customFormat="1" ht="20.100000000000001" customHeight="1">
      <c r="A39" s="578"/>
      <c r="B39" s="579"/>
      <c r="C39" s="502" t="s">
        <v>397</v>
      </c>
      <c r="D39" s="502" t="s">
        <v>369</v>
      </c>
      <c r="E39" s="502" t="s">
        <v>83</v>
      </c>
      <c r="F39" s="502" t="s">
        <v>401</v>
      </c>
      <c r="G39" s="580">
        <v>180</v>
      </c>
      <c r="H39" s="580">
        <v>180</v>
      </c>
      <c r="I39" s="580">
        <v>180</v>
      </c>
      <c r="J39" s="580">
        <v>180</v>
      </c>
      <c r="K39" s="580">
        <v>180</v>
      </c>
      <c r="L39" s="580" t="s">
        <v>220</v>
      </c>
      <c r="M39" s="581" t="s">
        <v>220</v>
      </c>
      <c r="N39" s="582">
        <v>180</v>
      </c>
      <c r="P39" s="452"/>
      <c r="Q39" s="453"/>
      <c r="R39" s="584"/>
    </row>
    <row r="40" spans="1:18" ht="20.100000000000001" customHeight="1">
      <c r="B40" s="575" t="s">
        <v>403</v>
      </c>
      <c r="C40" s="502" t="s">
        <v>391</v>
      </c>
      <c r="D40" s="502" t="s">
        <v>342</v>
      </c>
      <c r="E40" s="502" t="s">
        <v>83</v>
      </c>
      <c r="F40" s="502" t="s">
        <v>83</v>
      </c>
      <c r="G40" s="580">
        <v>37.5</v>
      </c>
      <c r="H40" s="580">
        <v>37.5</v>
      </c>
      <c r="I40" s="580">
        <v>37.5</v>
      </c>
      <c r="J40" s="580">
        <v>37.5</v>
      </c>
      <c r="K40" s="580">
        <v>37.5</v>
      </c>
      <c r="L40" s="585" t="s">
        <v>220</v>
      </c>
      <c r="M40" s="586" t="s">
        <v>220</v>
      </c>
      <c r="N40" s="582">
        <v>37.5</v>
      </c>
      <c r="P40" s="452"/>
      <c r="Q40" s="453"/>
      <c r="R40" s="466"/>
    </row>
    <row r="41" spans="1:18" ht="20.100000000000001" customHeight="1">
      <c r="B41" s="501"/>
      <c r="C41" s="502" t="s">
        <v>404</v>
      </c>
      <c r="D41" s="502" t="s">
        <v>342</v>
      </c>
      <c r="E41" s="502" t="s">
        <v>83</v>
      </c>
      <c r="F41" s="502" t="s">
        <v>83</v>
      </c>
      <c r="G41" s="580">
        <v>28</v>
      </c>
      <c r="H41" s="580">
        <v>28</v>
      </c>
      <c r="I41" s="580">
        <v>28</v>
      </c>
      <c r="J41" s="580">
        <v>28</v>
      </c>
      <c r="K41" s="580">
        <v>28</v>
      </c>
      <c r="L41" s="585" t="s">
        <v>220</v>
      </c>
      <c r="M41" s="586" t="s">
        <v>220</v>
      </c>
      <c r="N41" s="582">
        <v>28</v>
      </c>
      <c r="P41" s="452"/>
      <c r="Q41" s="453"/>
      <c r="R41" s="466"/>
    </row>
    <row r="42" spans="1:18" ht="20.100000000000001" customHeight="1">
      <c r="B42" s="501"/>
      <c r="C42" s="502" t="s">
        <v>405</v>
      </c>
      <c r="D42" s="502" t="s">
        <v>342</v>
      </c>
      <c r="E42" s="502" t="s">
        <v>83</v>
      </c>
      <c r="F42" s="502" t="s">
        <v>83</v>
      </c>
      <c r="G42" s="580">
        <v>35</v>
      </c>
      <c r="H42" s="580">
        <v>35</v>
      </c>
      <c r="I42" s="580">
        <v>35</v>
      </c>
      <c r="J42" s="580">
        <v>35</v>
      </c>
      <c r="K42" s="580">
        <v>35</v>
      </c>
      <c r="L42" s="585" t="s">
        <v>220</v>
      </c>
      <c r="M42" s="586" t="s">
        <v>220</v>
      </c>
      <c r="N42" s="582">
        <v>35</v>
      </c>
      <c r="P42" s="452"/>
      <c r="Q42" s="453"/>
      <c r="R42" s="466"/>
    </row>
    <row r="43" spans="1:18" ht="20.100000000000001" customHeight="1">
      <c r="B43" s="501"/>
      <c r="C43" s="502" t="s">
        <v>406</v>
      </c>
      <c r="D43" s="502" t="s">
        <v>342</v>
      </c>
      <c r="E43" s="502" t="s">
        <v>83</v>
      </c>
      <c r="F43" s="502" t="s">
        <v>83</v>
      </c>
      <c r="G43" s="580">
        <v>70</v>
      </c>
      <c r="H43" s="580">
        <v>70</v>
      </c>
      <c r="I43" s="580">
        <v>70</v>
      </c>
      <c r="J43" s="580">
        <v>70</v>
      </c>
      <c r="K43" s="580">
        <v>70</v>
      </c>
      <c r="L43" s="585" t="s">
        <v>220</v>
      </c>
      <c r="M43" s="586" t="s">
        <v>220</v>
      </c>
      <c r="N43" s="582">
        <v>70</v>
      </c>
      <c r="P43" s="452"/>
      <c r="Q43" s="453"/>
      <c r="R43" s="466"/>
    </row>
    <row r="44" spans="1:18" ht="20.100000000000001" customHeight="1">
      <c r="B44" s="501"/>
      <c r="C44" s="502" t="s">
        <v>388</v>
      </c>
      <c r="D44" s="502" t="s">
        <v>342</v>
      </c>
      <c r="E44" s="502" t="s">
        <v>83</v>
      </c>
      <c r="F44" s="502" t="s">
        <v>83</v>
      </c>
      <c r="G44" s="580">
        <v>32.5</v>
      </c>
      <c r="H44" s="580">
        <v>32.5</v>
      </c>
      <c r="I44" s="580">
        <v>32.5</v>
      </c>
      <c r="J44" s="580">
        <v>32.5</v>
      </c>
      <c r="K44" s="580">
        <v>32.5</v>
      </c>
      <c r="L44" s="585" t="s">
        <v>220</v>
      </c>
      <c r="M44" s="586" t="s">
        <v>220</v>
      </c>
      <c r="N44" s="582">
        <v>32.5</v>
      </c>
      <c r="P44" s="452"/>
      <c r="Q44" s="453"/>
      <c r="R44" s="466"/>
    </row>
    <row r="45" spans="1:18" ht="20.100000000000001" customHeight="1">
      <c r="B45" s="501"/>
      <c r="C45" s="502" t="s">
        <v>383</v>
      </c>
      <c r="D45" s="502" t="s">
        <v>342</v>
      </c>
      <c r="E45" s="502" t="s">
        <v>83</v>
      </c>
      <c r="F45" s="502" t="s">
        <v>83</v>
      </c>
      <c r="G45" s="580">
        <v>42</v>
      </c>
      <c r="H45" s="580">
        <v>42</v>
      </c>
      <c r="I45" s="580">
        <v>42</v>
      </c>
      <c r="J45" s="580">
        <v>42</v>
      </c>
      <c r="K45" s="580">
        <v>42</v>
      </c>
      <c r="L45" s="585" t="s">
        <v>220</v>
      </c>
      <c r="M45" s="586" t="s">
        <v>220</v>
      </c>
      <c r="N45" s="582">
        <v>42</v>
      </c>
      <c r="P45" s="452"/>
      <c r="Q45" s="453"/>
      <c r="R45" s="466"/>
    </row>
    <row r="46" spans="1:18" ht="20.100000000000001" customHeight="1">
      <c r="B46" s="501"/>
      <c r="C46" s="502" t="s">
        <v>316</v>
      </c>
      <c r="D46" s="502" t="s">
        <v>342</v>
      </c>
      <c r="E46" s="502" t="s">
        <v>83</v>
      </c>
      <c r="F46" s="502" t="s">
        <v>83</v>
      </c>
      <c r="G46" s="580">
        <v>29.4</v>
      </c>
      <c r="H46" s="580">
        <v>29.4</v>
      </c>
      <c r="I46" s="580">
        <v>29.4</v>
      </c>
      <c r="J46" s="580">
        <v>29.4</v>
      </c>
      <c r="K46" s="580">
        <v>29.4</v>
      </c>
      <c r="L46" s="585" t="s">
        <v>220</v>
      </c>
      <c r="M46" s="586" t="s">
        <v>220</v>
      </c>
      <c r="N46" s="582">
        <v>29.4</v>
      </c>
      <c r="P46" s="452"/>
      <c r="Q46" s="453"/>
      <c r="R46" s="466"/>
    </row>
    <row r="47" spans="1:18" ht="20.100000000000001" customHeight="1">
      <c r="B47" s="501"/>
      <c r="C47" s="502" t="s">
        <v>386</v>
      </c>
      <c r="D47" s="502" t="s">
        <v>342</v>
      </c>
      <c r="E47" s="502" t="s">
        <v>83</v>
      </c>
      <c r="F47" s="502" t="s">
        <v>83</v>
      </c>
      <c r="G47" s="580">
        <v>33</v>
      </c>
      <c r="H47" s="580">
        <v>33</v>
      </c>
      <c r="I47" s="580">
        <v>33</v>
      </c>
      <c r="J47" s="580">
        <v>33</v>
      </c>
      <c r="K47" s="580">
        <v>33</v>
      </c>
      <c r="L47" s="585" t="s">
        <v>220</v>
      </c>
      <c r="M47" s="586" t="s">
        <v>220</v>
      </c>
      <c r="N47" s="582">
        <v>33</v>
      </c>
      <c r="P47" s="452"/>
      <c r="Q47" s="453"/>
      <c r="R47" s="466"/>
    </row>
    <row r="48" spans="1:18" s="583" customFormat="1" ht="20.100000000000001" customHeight="1">
      <c r="A48" s="578"/>
      <c r="B48" s="579"/>
      <c r="C48" s="502" t="s">
        <v>387</v>
      </c>
      <c r="D48" s="502" t="s">
        <v>342</v>
      </c>
      <c r="E48" s="502" t="s">
        <v>83</v>
      </c>
      <c r="F48" s="502" t="s">
        <v>83</v>
      </c>
      <c r="G48" s="580">
        <v>51</v>
      </c>
      <c r="H48" s="580">
        <v>51</v>
      </c>
      <c r="I48" s="580">
        <v>51</v>
      </c>
      <c r="J48" s="580">
        <v>51</v>
      </c>
      <c r="K48" s="580">
        <v>51</v>
      </c>
      <c r="L48" s="580" t="s">
        <v>220</v>
      </c>
      <c r="M48" s="581" t="s">
        <v>220</v>
      </c>
      <c r="N48" s="582">
        <v>51</v>
      </c>
      <c r="P48" s="452"/>
      <c r="Q48" s="453"/>
      <c r="R48" s="584"/>
    </row>
    <row r="49" spans="1:18" ht="20.100000000000001" customHeight="1">
      <c r="B49" s="575" t="s">
        <v>407</v>
      </c>
      <c r="C49" s="502" t="s">
        <v>391</v>
      </c>
      <c r="D49" s="502" t="s">
        <v>408</v>
      </c>
      <c r="E49" s="502" t="s">
        <v>83</v>
      </c>
      <c r="F49" s="502" t="s">
        <v>409</v>
      </c>
      <c r="G49" s="580">
        <v>187</v>
      </c>
      <c r="H49" s="580">
        <v>187</v>
      </c>
      <c r="I49" s="580">
        <v>187</v>
      </c>
      <c r="J49" s="580">
        <v>187</v>
      </c>
      <c r="K49" s="580">
        <v>187</v>
      </c>
      <c r="L49" s="585" t="s">
        <v>220</v>
      </c>
      <c r="M49" s="586" t="s">
        <v>220</v>
      </c>
      <c r="N49" s="582">
        <v>187</v>
      </c>
      <c r="P49" s="452"/>
      <c r="Q49" s="453"/>
      <c r="R49" s="466"/>
    </row>
    <row r="50" spans="1:18" ht="20.100000000000001" customHeight="1">
      <c r="B50" s="501"/>
      <c r="C50" s="502" t="s">
        <v>383</v>
      </c>
      <c r="D50" s="502" t="s">
        <v>408</v>
      </c>
      <c r="E50" s="502" t="s">
        <v>83</v>
      </c>
      <c r="F50" s="502" t="s">
        <v>409</v>
      </c>
      <c r="G50" s="580">
        <v>193.26</v>
      </c>
      <c r="H50" s="580">
        <v>193.26</v>
      </c>
      <c r="I50" s="580">
        <v>193.26</v>
      </c>
      <c r="J50" s="580">
        <v>193.26</v>
      </c>
      <c r="K50" s="580">
        <v>193.26</v>
      </c>
      <c r="L50" s="585" t="s">
        <v>220</v>
      </c>
      <c r="M50" s="586" t="s">
        <v>220</v>
      </c>
      <c r="N50" s="582">
        <v>193.26</v>
      </c>
      <c r="P50" s="452"/>
      <c r="Q50" s="453"/>
      <c r="R50" s="466"/>
    </row>
    <row r="51" spans="1:18" ht="20.100000000000001" customHeight="1">
      <c r="B51" s="501"/>
      <c r="C51" s="502" t="s">
        <v>410</v>
      </c>
      <c r="D51" s="502" t="s">
        <v>408</v>
      </c>
      <c r="E51" s="502" t="s">
        <v>83</v>
      </c>
      <c r="F51" s="502" t="s">
        <v>409</v>
      </c>
      <c r="G51" s="580">
        <v>250</v>
      </c>
      <c r="H51" s="580">
        <v>250</v>
      </c>
      <c r="I51" s="580">
        <v>250</v>
      </c>
      <c r="J51" s="580">
        <v>250</v>
      </c>
      <c r="K51" s="580">
        <v>250</v>
      </c>
      <c r="L51" s="585" t="s">
        <v>220</v>
      </c>
      <c r="M51" s="586" t="s">
        <v>220</v>
      </c>
      <c r="N51" s="582">
        <v>250</v>
      </c>
      <c r="P51" s="452"/>
      <c r="Q51" s="453"/>
      <c r="R51" s="466"/>
    </row>
    <row r="52" spans="1:18" s="583" customFormat="1" ht="20.100000000000001" customHeight="1">
      <c r="A52" s="578"/>
      <c r="B52" s="579"/>
      <c r="C52" s="502" t="s">
        <v>319</v>
      </c>
      <c r="D52" s="502" t="s">
        <v>408</v>
      </c>
      <c r="E52" s="502" t="s">
        <v>83</v>
      </c>
      <c r="F52" s="502" t="s">
        <v>409</v>
      </c>
      <c r="G52" s="580">
        <v>270</v>
      </c>
      <c r="H52" s="580">
        <v>270</v>
      </c>
      <c r="I52" s="580">
        <v>270</v>
      </c>
      <c r="J52" s="580">
        <v>270</v>
      </c>
      <c r="K52" s="580">
        <v>270</v>
      </c>
      <c r="L52" s="580" t="s">
        <v>220</v>
      </c>
      <c r="M52" s="581" t="s">
        <v>220</v>
      </c>
      <c r="N52" s="582">
        <v>270</v>
      </c>
      <c r="P52" s="452"/>
      <c r="Q52" s="453"/>
      <c r="R52" s="584"/>
    </row>
    <row r="53" spans="1:18" ht="20.100000000000001" customHeight="1">
      <c r="B53" s="575" t="s">
        <v>411</v>
      </c>
      <c r="C53" s="502" t="s">
        <v>394</v>
      </c>
      <c r="D53" s="502" t="s">
        <v>342</v>
      </c>
      <c r="E53" s="502" t="s">
        <v>83</v>
      </c>
      <c r="F53" s="502" t="s">
        <v>83</v>
      </c>
      <c r="G53" s="580">
        <v>119</v>
      </c>
      <c r="H53" s="580">
        <v>119</v>
      </c>
      <c r="I53" s="580">
        <v>119</v>
      </c>
      <c r="J53" s="580">
        <v>119</v>
      </c>
      <c r="K53" s="580">
        <v>119</v>
      </c>
      <c r="L53" s="585" t="s">
        <v>220</v>
      </c>
      <c r="M53" s="586" t="s">
        <v>220</v>
      </c>
      <c r="N53" s="582">
        <v>119</v>
      </c>
      <c r="P53" s="452"/>
      <c r="Q53" s="453"/>
      <c r="R53" s="466"/>
    </row>
    <row r="54" spans="1:18" s="583" customFormat="1" ht="20.100000000000001" customHeight="1">
      <c r="A54" s="578"/>
      <c r="B54" s="579"/>
      <c r="C54" s="502" t="s">
        <v>410</v>
      </c>
      <c r="D54" s="502" t="s">
        <v>342</v>
      </c>
      <c r="E54" s="502" t="s">
        <v>83</v>
      </c>
      <c r="F54" s="502" t="s">
        <v>83</v>
      </c>
      <c r="G54" s="580">
        <v>108</v>
      </c>
      <c r="H54" s="580">
        <v>108</v>
      </c>
      <c r="I54" s="580">
        <v>108</v>
      </c>
      <c r="J54" s="580">
        <v>108</v>
      </c>
      <c r="K54" s="580">
        <v>108</v>
      </c>
      <c r="L54" s="580" t="s">
        <v>220</v>
      </c>
      <c r="M54" s="581" t="s">
        <v>220</v>
      </c>
      <c r="N54" s="582">
        <v>108</v>
      </c>
      <c r="P54" s="452"/>
      <c r="Q54" s="453"/>
      <c r="R54" s="584"/>
    </row>
    <row r="55" spans="1:18" ht="20.100000000000001" customHeight="1">
      <c r="B55" s="575" t="s">
        <v>412</v>
      </c>
      <c r="C55" s="502" t="s">
        <v>375</v>
      </c>
      <c r="D55" s="502" t="s">
        <v>342</v>
      </c>
      <c r="E55" s="502" t="s">
        <v>83</v>
      </c>
      <c r="F55" s="502" t="s">
        <v>83</v>
      </c>
      <c r="G55" s="580">
        <v>135</v>
      </c>
      <c r="H55" s="580">
        <v>135</v>
      </c>
      <c r="I55" s="580">
        <v>135</v>
      </c>
      <c r="J55" s="580">
        <v>135</v>
      </c>
      <c r="K55" s="580">
        <v>135</v>
      </c>
      <c r="L55" s="585" t="s">
        <v>220</v>
      </c>
      <c r="M55" s="586" t="s">
        <v>220</v>
      </c>
      <c r="N55" s="582">
        <v>135</v>
      </c>
      <c r="P55" s="452"/>
      <c r="Q55" s="453"/>
      <c r="R55" s="466"/>
    </row>
    <row r="56" spans="1:18" ht="20.100000000000001" customHeight="1">
      <c r="B56" s="501"/>
      <c r="C56" s="502" t="s">
        <v>323</v>
      </c>
      <c r="D56" s="502" t="s">
        <v>342</v>
      </c>
      <c r="E56" s="502" t="s">
        <v>83</v>
      </c>
      <c r="F56" s="502" t="s">
        <v>83</v>
      </c>
      <c r="G56" s="580">
        <v>40</v>
      </c>
      <c r="H56" s="580">
        <v>40</v>
      </c>
      <c r="I56" s="580">
        <v>40</v>
      </c>
      <c r="J56" s="580">
        <v>40</v>
      </c>
      <c r="K56" s="580">
        <v>40</v>
      </c>
      <c r="L56" s="585" t="s">
        <v>220</v>
      </c>
      <c r="M56" s="586" t="s">
        <v>220</v>
      </c>
      <c r="N56" s="582">
        <v>40</v>
      </c>
      <c r="P56" s="452"/>
      <c r="Q56" s="453"/>
      <c r="R56" s="466"/>
    </row>
    <row r="57" spans="1:18" s="583" customFormat="1" ht="20.100000000000001" customHeight="1">
      <c r="A57" s="578"/>
      <c r="B57" s="579"/>
      <c r="C57" s="502" t="s">
        <v>386</v>
      </c>
      <c r="D57" s="502" t="s">
        <v>342</v>
      </c>
      <c r="E57" s="502" t="s">
        <v>83</v>
      </c>
      <c r="F57" s="502" t="s">
        <v>83</v>
      </c>
      <c r="G57" s="580">
        <v>60</v>
      </c>
      <c r="H57" s="580">
        <v>60</v>
      </c>
      <c r="I57" s="580">
        <v>60</v>
      </c>
      <c r="J57" s="580">
        <v>60</v>
      </c>
      <c r="K57" s="580">
        <v>60</v>
      </c>
      <c r="L57" s="580" t="s">
        <v>220</v>
      </c>
      <c r="M57" s="581" t="s">
        <v>220</v>
      </c>
      <c r="N57" s="582">
        <v>60</v>
      </c>
      <c r="P57" s="452"/>
      <c r="Q57" s="453"/>
      <c r="R57" s="584"/>
    </row>
    <row r="58" spans="1:18" ht="20.100000000000001" customHeight="1">
      <c r="B58" s="575" t="s">
        <v>413</v>
      </c>
      <c r="C58" s="502" t="s">
        <v>402</v>
      </c>
      <c r="D58" s="502" t="s">
        <v>369</v>
      </c>
      <c r="E58" s="502" t="s">
        <v>83</v>
      </c>
      <c r="F58" s="502" t="s">
        <v>83</v>
      </c>
      <c r="G58" s="447">
        <v>391.47</v>
      </c>
      <c r="H58" s="447">
        <v>391.47</v>
      </c>
      <c r="I58" s="447">
        <v>391.47</v>
      </c>
      <c r="J58" s="447">
        <v>391.47</v>
      </c>
      <c r="K58" s="447">
        <v>391.47</v>
      </c>
      <c r="L58" s="447" t="s">
        <v>220</v>
      </c>
      <c r="M58" s="576" t="s">
        <v>220</v>
      </c>
      <c r="N58" s="577">
        <v>391.47</v>
      </c>
      <c r="P58" s="452"/>
      <c r="Q58" s="453"/>
      <c r="R58" s="466"/>
    </row>
    <row r="59" spans="1:18" ht="20.100000000000001" customHeight="1">
      <c r="B59" s="575" t="s">
        <v>414</v>
      </c>
      <c r="C59" s="502" t="s">
        <v>396</v>
      </c>
      <c r="D59" s="502" t="s">
        <v>415</v>
      </c>
      <c r="E59" s="502" t="s">
        <v>83</v>
      </c>
      <c r="F59" s="502" t="s">
        <v>83</v>
      </c>
      <c r="G59" s="447">
        <v>200.5</v>
      </c>
      <c r="H59" s="447">
        <v>206.5</v>
      </c>
      <c r="I59" s="447">
        <v>232</v>
      </c>
      <c r="J59" s="447">
        <v>270.5</v>
      </c>
      <c r="K59" s="447">
        <v>271.5</v>
      </c>
      <c r="L59" s="447" t="s">
        <v>220</v>
      </c>
      <c r="M59" s="576" t="s">
        <v>220</v>
      </c>
      <c r="N59" s="577">
        <v>236.2</v>
      </c>
      <c r="P59" s="452"/>
      <c r="Q59" s="453"/>
      <c r="R59" s="466"/>
    </row>
    <row r="60" spans="1:18" ht="20.100000000000001" customHeight="1">
      <c r="B60" s="501"/>
      <c r="C60" s="502" t="s">
        <v>394</v>
      </c>
      <c r="D60" s="502" t="s">
        <v>415</v>
      </c>
      <c r="E60" s="502" t="s">
        <v>83</v>
      </c>
      <c r="F60" s="502" t="s">
        <v>83</v>
      </c>
      <c r="G60" s="447">
        <v>443</v>
      </c>
      <c r="H60" s="447" t="s">
        <v>220</v>
      </c>
      <c r="I60" s="447">
        <v>583</v>
      </c>
      <c r="J60" s="447">
        <v>538</v>
      </c>
      <c r="K60" s="447" t="s">
        <v>220</v>
      </c>
      <c r="L60" s="447" t="s">
        <v>220</v>
      </c>
      <c r="M60" s="576" t="s">
        <v>220</v>
      </c>
      <c r="N60" s="577">
        <v>508.45</v>
      </c>
      <c r="P60" s="452"/>
      <c r="Q60" s="453"/>
      <c r="R60" s="466"/>
    </row>
    <row r="61" spans="1:18" ht="20.100000000000001" customHeight="1">
      <c r="B61" s="501"/>
      <c r="C61" s="502" t="s">
        <v>397</v>
      </c>
      <c r="D61" s="502" t="s">
        <v>415</v>
      </c>
      <c r="E61" s="502" t="s">
        <v>83</v>
      </c>
      <c r="F61" s="502" t="s">
        <v>83</v>
      </c>
      <c r="G61" s="447">
        <v>260</v>
      </c>
      <c r="H61" s="447">
        <v>260</v>
      </c>
      <c r="I61" s="447">
        <v>260</v>
      </c>
      <c r="J61" s="447">
        <v>260</v>
      </c>
      <c r="K61" s="447">
        <v>260</v>
      </c>
      <c r="L61" s="447" t="s">
        <v>220</v>
      </c>
      <c r="M61" s="576" t="s">
        <v>220</v>
      </c>
      <c r="N61" s="577">
        <v>260</v>
      </c>
      <c r="P61" s="452"/>
      <c r="Q61" s="453"/>
      <c r="R61" s="466"/>
    </row>
    <row r="62" spans="1:18" ht="20.100000000000001" customHeight="1">
      <c r="B62" s="501"/>
      <c r="C62" s="502" t="s">
        <v>379</v>
      </c>
      <c r="D62" s="502" t="s">
        <v>415</v>
      </c>
      <c r="E62" s="502" t="s">
        <v>83</v>
      </c>
      <c r="F62" s="502" t="s">
        <v>83</v>
      </c>
      <c r="G62" s="447">
        <v>380</v>
      </c>
      <c r="H62" s="447">
        <v>380</v>
      </c>
      <c r="I62" s="447">
        <v>380</v>
      </c>
      <c r="J62" s="447">
        <v>380</v>
      </c>
      <c r="K62" s="447">
        <v>380</v>
      </c>
      <c r="L62" s="447" t="s">
        <v>220</v>
      </c>
      <c r="M62" s="576" t="s">
        <v>220</v>
      </c>
      <c r="N62" s="577">
        <v>380</v>
      </c>
      <c r="P62" s="452"/>
      <c r="Q62" s="453"/>
      <c r="R62" s="466"/>
    </row>
    <row r="63" spans="1:18" ht="20.100000000000001" customHeight="1">
      <c r="B63" s="501"/>
      <c r="C63" s="502" t="s">
        <v>380</v>
      </c>
      <c r="D63" s="502" t="s">
        <v>415</v>
      </c>
      <c r="E63" s="502" t="s">
        <v>83</v>
      </c>
      <c r="F63" s="502" t="s">
        <v>83</v>
      </c>
      <c r="G63" s="447">
        <v>350</v>
      </c>
      <c r="H63" s="447">
        <v>350</v>
      </c>
      <c r="I63" s="447">
        <v>350</v>
      </c>
      <c r="J63" s="447">
        <v>350</v>
      </c>
      <c r="K63" s="447">
        <v>350</v>
      </c>
      <c r="L63" s="447" t="s">
        <v>220</v>
      </c>
      <c r="M63" s="576" t="s">
        <v>220</v>
      </c>
      <c r="N63" s="577">
        <v>350</v>
      </c>
      <c r="P63" s="452"/>
      <c r="Q63" s="453"/>
      <c r="R63" s="466"/>
    </row>
    <row r="64" spans="1:18" ht="20.100000000000001" customHeight="1">
      <c r="B64" s="501"/>
      <c r="C64" s="502" t="s">
        <v>410</v>
      </c>
      <c r="D64" s="502" t="s">
        <v>342</v>
      </c>
      <c r="E64" s="502" t="s">
        <v>83</v>
      </c>
      <c r="F64" s="502" t="s">
        <v>83</v>
      </c>
      <c r="G64" s="447">
        <v>290</v>
      </c>
      <c r="H64" s="447">
        <v>290</v>
      </c>
      <c r="I64" s="447">
        <v>290</v>
      </c>
      <c r="J64" s="447">
        <v>290</v>
      </c>
      <c r="K64" s="447">
        <v>290</v>
      </c>
      <c r="L64" s="447" t="s">
        <v>220</v>
      </c>
      <c r="M64" s="576" t="s">
        <v>220</v>
      </c>
      <c r="N64" s="577">
        <v>290</v>
      </c>
      <c r="P64" s="452"/>
      <c r="Q64" s="453"/>
      <c r="R64" s="466"/>
    </row>
    <row r="65" spans="1:18" ht="20.100000000000001" customHeight="1">
      <c r="B65" s="501"/>
      <c r="C65" s="502" t="s">
        <v>316</v>
      </c>
      <c r="D65" s="502" t="s">
        <v>342</v>
      </c>
      <c r="E65" s="502" t="s">
        <v>83</v>
      </c>
      <c r="F65" s="502" t="s">
        <v>83</v>
      </c>
      <c r="G65" s="447">
        <v>488</v>
      </c>
      <c r="H65" s="447">
        <v>488</v>
      </c>
      <c r="I65" s="447">
        <v>488</v>
      </c>
      <c r="J65" s="447">
        <v>488</v>
      </c>
      <c r="K65" s="447">
        <v>488</v>
      </c>
      <c r="L65" s="447" t="s">
        <v>220</v>
      </c>
      <c r="M65" s="576" t="s">
        <v>220</v>
      </c>
      <c r="N65" s="577">
        <v>488</v>
      </c>
      <c r="P65" s="452"/>
      <c r="Q65" s="453"/>
      <c r="R65" s="466"/>
    </row>
    <row r="66" spans="1:18" s="583" customFormat="1" ht="20.100000000000001" customHeight="1">
      <c r="A66" s="578"/>
      <c r="B66" s="579"/>
      <c r="C66" s="502" t="s">
        <v>319</v>
      </c>
      <c r="D66" s="502" t="s">
        <v>342</v>
      </c>
      <c r="E66" s="502" t="s">
        <v>83</v>
      </c>
      <c r="F66" s="502" t="s">
        <v>83</v>
      </c>
      <c r="G66" s="447">
        <v>295</v>
      </c>
      <c r="H66" s="447">
        <v>295</v>
      </c>
      <c r="I66" s="447">
        <v>295</v>
      </c>
      <c r="J66" s="447">
        <v>295</v>
      </c>
      <c r="K66" s="447">
        <v>295</v>
      </c>
      <c r="L66" s="447" t="s">
        <v>220</v>
      </c>
      <c r="M66" s="576" t="s">
        <v>220</v>
      </c>
      <c r="N66" s="577">
        <v>295</v>
      </c>
      <c r="P66" s="452"/>
      <c r="Q66" s="453"/>
      <c r="R66" s="584"/>
    </row>
    <row r="67" spans="1:18" ht="20.100000000000001" customHeight="1">
      <c r="B67" s="501" t="s">
        <v>416</v>
      </c>
      <c r="C67" s="502" t="s">
        <v>305</v>
      </c>
      <c r="D67" s="502" t="s">
        <v>417</v>
      </c>
      <c r="E67" s="502" t="s">
        <v>297</v>
      </c>
      <c r="F67" s="502" t="s">
        <v>83</v>
      </c>
      <c r="G67" s="447">
        <v>114.55</v>
      </c>
      <c r="H67" s="447">
        <v>114.55</v>
      </c>
      <c r="I67" s="447">
        <v>117.09</v>
      </c>
      <c r="J67" s="447">
        <v>114.55</v>
      </c>
      <c r="K67" s="447">
        <v>114.55</v>
      </c>
      <c r="L67" s="448" t="s">
        <v>220</v>
      </c>
      <c r="M67" s="587" t="s">
        <v>220</v>
      </c>
      <c r="N67" s="577">
        <v>115.05</v>
      </c>
      <c r="P67" s="452"/>
      <c r="Q67" s="453"/>
      <c r="R67" s="466"/>
    </row>
    <row r="68" spans="1:18" ht="20.100000000000001" customHeight="1">
      <c r="B68" s="501"/>
      <c r="C68" s="502" t="s">
        <v>305</v>
      </c>
      <c r="D68" s="502" t="s">
        <v>418</v>
      </c>
      <c r="E68" s="502" t="s">
        <v>297</v>
      </c>
      <c r="F68" s="502" t="s">
        <v>419</v>
      </c>
      <c r="G68" s="447">
        <v>79.69</v>
      </c>
      <c r="H68" s="447">
        <v>79.69</v>
      </c>
      <c r="I68" s="447">
        <v>85</v>
      </c>
      <c r="J68" s="447">
        <v>85</v>
      </c>
      <c r="K68" s="447">
        <v>90.31</v>
      </c>
      <c r="L68" s="448" t="s">
        <v>220</v>
      </c>
      <c r="M68" s="587" t="s">
        <v>220</v>
      </c>
      <c r="N68" s="577">
        <v>83.36</v>
      </c>
      <c r="P68" s="452"/>
      <c r="Q68" s="453"/>
      <c r="R68" s="466"/>
    </row>
    <row r="69" spans="1:18" ht="20.100000000000001" customHeight="1">
      <c r="B69" s="501"/>
      <c r="C69" s="502" t="s">
        <v>402</v>
      </c>
      <c r="D69" s="502" t="s">
        <v>420</v>
      </c>
      <c r="E69" s="502" t="s">
        <v>297</v>
      </c>
      <c r="F69" s="502" t="s">
        <v>83</v>
      </c>
      <c r="G69" s="447">
        <v>86.17</v>
      </c>
      <c r="H69" s="447">
        <v>86.17</v>
      </c>
      <c r="I69" s="447">
        <v>86.17</v>
      </c>
      <c r="J69" s="447">
        <v>86.17</v>
      </c>
      <c r="K69" s="447">
        <v>86.17</v>
      </c>
      <c r="L69" s="448" t="s">
        <v>220</v>
      </c>
      <c r="M69" s="587" t="s">
        <v>220</v>
      </c>
      <c r="N69" s="577">
        <v>86.17</v>
      </c>
      <c r="P69" s="452"/>
      <c r="Q69" s="453"/>
      <c r="R69" s="466"/>
    </row>
    <row r="70" spans="1:18" ht="20.100000000000001" customHeight="1">
      <c r="B70" s="501"/>
      <c r="C70" s="502" t="s">
        <v>394</v>
      </c>
      <c r="D70" s="502" t="s">
        <v>420</v>
      </c>
      <c r="E70" s="502" t="s">
        <v>297</v>
      </c>
      <c r="F70" s="502" t="s">
        <v>83</v>
      </c>
      <c r="G70" s="447">
        <v>85</v>
      </c>
      <c r="H70" s="447">
        <v>85</v>
      </c>
      <c r="I70" s="447">
        <v>85</v>
      </c>
      <c r="J70" s="447">
        <v>85</v>
      </c>
      <c r="K70" s="447">
        <v>85</v>
      </c>
      <c r="L70" s="448" t="s">
        <v>220</v>
      </c>
      <c r="M70" s="587" t="s">
        <v>220</v>
      </c>
      <c r="N70" s="577">
        <v>85</v>
      </c>
      <c r="P70" s="452"/>
      <c r="Q70" s="453"/>
      <c r="R70" s="466"/>
    </row>
    <row r="71" spans="1:18" ht="20.100000000000001" customHeight="1">
      <c r="B71" s="501"/>
      <c r="C71" s="502" t="s">
        <v>316</v>
      </c>
      <c r="D71" s="502" t="s">
        <v>342</v>
      </c>
      <c r="E71" s="502" t="s">
        <v>297</v>
      </c>
      <c r="F71" s="502" t="s">
        <v>419</v>
      </c>
      <c r="G71" s="447">
        <v>79.47</v>
      </c>
      <c r="H71" s="447">
        <v>79.47</v>
      </c>
      <c r="I71" s="447">
        <v>79.47</v>
      </c>
      <c r="J71" s="447">
        <v>79.47</v>
      </c>
      <c r="K71" s="447">
        <v>79.47</v>
      </c>
      <c r="L71" s="448" t="s">
        <v>220</v>
      </c>
      <c r="M71" s="587" t="s">
        <v>220</v>
      </c>
      <c r="N71" s="577">
        <v>79.47</v>
      </c>
      <c r="P71" s="452"/>
      <c r="Q71" s="453"/>
      <c r="R71" s="466"/>
    </row>
    <row r="72" spans="1:18" s="583" customFormat="1" ht="20.100000000000001" customHeight="1">
      <c r="A72" s="578"/>
      <c r="B72" s="501"/>
      <c r="C72" s="502" t="s">
        <v>319</v>
      </c>
      <c r="D72" s="502" t="s">
        <v>342</v>
      </c>
      <c r="E72" s="502" t="s">
        <v>297</v>
      </c>
      <c r="F72" s="502" t="s">
        <v>419</v>
      </c>
      <c r="G72" s="447">
        <v>190</v>
      </c>
      <c r="H72" s="447">
        <v>190</v>
      </c>
      <c r="I72" s="447">
        <v>190</v>
      </c>
      <c r="J72" s="447">
        <v>190</v>
      </c>
      <c r="K72" s="447">
        <v>190</v>
      </c>
      <c r="L72" s="447" t="s">
        <v>220</v>
      </c>
      <c r="M72" s="576" t="s">
        <v>220</v>
      </c>
      <c r="N72" s="577">
        <v>190</v>
      </c>
      <c r="P72" s="452"/>
      <c r="Q72" s="453"/>
      <c r="R72" s="584"/>
    </row>
    <row r="73" spans="1:18" s="583" customFormat="1" ht="20.100000000000001" customHeight="1">
      <c r="A73" s="578"/>
      <c r="B73" s="501"/>
      <c r="C73" s="502" t="s">
        <v>386</v>
      </c>
      <c r="D73" s="502" t="s">
        <v>342</v>
      </c>
      <c r="E73" s="502" t="s">
        <v>297</v>
      </c>
      <c r="F73" s="502" t="s">
        <v>419</v>
      </c>
      <c r="G73" s="447">
        <v>76</v>
      </c>
      <c r="H73" s="447">
        <v>76</v>
      </c>
      <c r="I73" s="447">
        <v>76</v>
      </c>
      <c r="J73" s="447">
        <v>76</v>
      </c>
      <c r="K73" s="447">
        <v>76</v>
      </c>
      <c r="L73" s="447" t="s">
        <v>220</v>
      </c>
      <c r="M73" s="576" t="s">
        <v>220</v>
      </c>
      <c r="N73" s="577">
        <v>76</v>
      </c>
      <c r="P73" s="452"/>
      <c r="Q73" s="453"/>
      <c r="R73" s="584"/>
    </row>
    <row r="74" spans="1:18" s="583" customFormat="1" ht="20.100000000000001" customHeight="1">
      <c r="A74" s="578"/>
      <c r="B74" s="579"/>
      <c r="C74" s="502" t="s">
        <v>387</v>
      </c>
      <c r="D74" s="502" t="s">
        <v>342</v>
      </c>
      <c r="E74" s="502" t="s">
        <v>297</v>
      </c>
      <c r="F74" s="502" t="s">
        <v>419</v>
      </c>
      <c r="G74" s="447">
        <v>47.8</v>
      </c>
      <c r="H74" s="447">
        <v>50.2</v>
      </c>
      <c r="I74" s="447">
        <v>50.2</v>
      </c>
      <c r="J74" s="447">
        <v>55.2</v>
      </c>
      <c r="K74" s="447">
        <v>57.2</v>
      </c>
      <c r="L74" s="447" t="s">
        <v>220</v>
      </c>
      <c r="M74" s="576" t="s">
        <v>220</v>
      </c>
      <c r="N74" s="577">
        <v>52.12</v>
      </c>
      <c r="P74" s="452"/>
      <c r="Q74" s="453"/>
      <c r="R74" s="584"/>
    </row>
    <row r="75" spans="1:18" s="583" customFormat="1" ht="20.100000000000001" customHeight="1">
      <c r="A75" s="578"/>
      <c r="B75" s="575" t="s">
        <v>421</v>
      </c>
      <c r="C75" s="502" t="s">
        <v>406</v>
      </c>
      <c r="D75" s="502" t="s">
        <v>342</v>
      </c>
      <c r="E75" s="502" t="s">
        <v>83</v>
      </c>
      <c r="F75" s="502" t="s">
        <v>83</v>
      </c>
      <c r="G75" s="447">
        <v>75</v>
      </c>
      <c r="H75" s="447">
        <v>76</v>
      </c>
      <c r="I75" s="447">
        <v>76</v>
      </c>
      <c r="J75" s="447">
        <v>76</v>
      </c>
      <c r="K75" s="447">
        <v>76</v>
      </c>
      <c r="L75" s="447" t="s">
        <v>220</v>
      </c>
      <c r="M75" s="576" t="s">
        <v>220</v>
      </c>
      <c r="N75" s="577">
        <v>75.8</v>
      </c>
      <c r="P75" s="452"/>
      <c r="Q75" s="453"/>
      <c r="R75" s="584"/>
    </row>
    <row r="76" spans="1:18" ht="20.100000000000001" customHeight="1">
      <c r="B76" s="501"/>
      <c r="C76" s="502" t="s">
        <v>387</v>
      </c>
      <c r="D76" s="502" t="s">
        <v>342</v>
      </c>
      <c r="E76" s="502" t="s">
        <v>83</v>
      </c>
      <c r="F76" s="502" t="s">
        <v>83</v>
      </c>
      <c r="G76" s="447">
        <v>87</v>
      </c>
      <c r="H76" s="447">
        <v>87</v>
      </c>
      <c r="I76" s="447">
        <v>88</v>
      </c>
      <c r="J76" s="447">
        <v>88.05</v>
      </c>
      <c r="K76" s="447">
        <v>88.05</v>
      </c>
      <c r="L76" s="447" t="s">
        <v>220</v>
      </c>
      <c r="M76" s="576" t="s">
        <v>220</v>
      </c>
      <c r="N76" s="577">
        <v>87.62</v>
      </c>
      <c r="P76" s="452"/>
      <c r="Q76" s="453"/>
      <c r="R76" s="466"/>
    </row>
    <row r="77" spans="1:18" s="588" customFormat="1" ht="20.100000000000001" customHeight="1">
      <c r="A77" s="574"/>
      <c r="B77" s="575" t="s">
        <v>422</v>
      </c>
      <c r="C77" s="502" t="s">
        <v>396</v>
      </c>
      <c r="D77" s="502" t="s">
        <v>423</v>
      </c>
      <c r="E77" s="502" t="s">
        <v>83</v>
      </c>
      <c r="F77" s="502" t="s">
        <v>424</v>
      </c>
      <c r="G77" s="447">
        <v>94.32</v>
      </c>
      <c r="H77" s="447">
        <v>89.64</v>
      </c>
      <c r="I77" s="447">
        <v>88.44</v>
      </c>
      <c r="J77" s="447">
        <v>91.25</v>
      </c>
      <c r="K77" s="447">
        <v>93.54</v>
      </c>
      <c r="L77" s="447">
        <v>98.56</v>
      </c>
      <c r="M77" s="576" t="s">
        <v>220</v>
      </c>
      <c r="N77" s="577">
        <v>91.7</v>
      </c>
      <c r="P77" s="452"/>
      <c r="Q77" s="453"/>
      <c r="R77" s="466"/>
    </row>
    <row r="78" spans="1:18" ht="20.100000000000001" customHeight="1">
      <c r="B78" s="501"/>
      <c r="C78" s="502" t="s">
        <v>394</v>
      </c>
      <c r="D78" s="502" t="s">
        <v>423</v>
      </c>
      <c r="E78" s="502" t="s">
        <v>83</v>
      </c>
      <c r="F78" s="502" t="s">
        <v>424</v>
      </c>
      <c r="G78" s="447">
        <v>126</v>
      </c>
      <c r="H78" s="447">
        <v>133</v>
      </c>
      <c r="I78" s="447">
        <v>128</v>
      </c>
      <c r="J78" s="447">
        <v>133</v>
      </c>
      <c r="K78" s="447">
        <v>133</v>
      </c>
      <c r="L78" s="447">
        <v>126</v>
      </c>
      <c r="M78" s="576" t="s">
        <v>220</v>
      </c>
      <c r="N78" s="577">
        <v>129.24</v>
      </c>
      <c r="P78" s="452"/>
      <c r="Q78" s="453"/>
      <c r="R78" s="466"/>
    </row>
    <row r="79" spans="1:18" ht="20.100000000000001" customHeight="1">
      <c r="B79" s="501"/>
      <c r="C79" s="502" t="s">
        <v>396</v>
      </c>
      <c r="D79" s="502" t="s">
        <v>425</v>
      </c>
      <c r="E79" s="502" t="s">
        <v>83</v>
      </c>
      <c r="F79" s="502" t="s">
        <v>83</v>
      </c>
      <c r="G79" s="447" t="s">
        <v>220</v>
      </c>
      <c r="H79" s="447">
        <v>55</v>
      </c>
      <c r="I79" s="447" t="s">
        <v>220</v>
      </c>
      <c r="J79" s="447">
        <v>51</v>
      </c>
      <c r="K79" s="447" t="s">
        <v>220</v>
      </c>
      <c r="L79" s="447">
        <v>55</v>
      </c>
      <c r="M79" s="576" t="s">
        <v>220</v>
      </c>
      <c r="N79" s="577">
        <v>53.41</v>
      </c>
      <c r="P79" s="452"/>
      <c r="Q79" s="453"/>
      <c r="R79" s="466"/>
    </row>
    <row r="80" spans="1:18" ht="20.100000000000001" customHeight="1">
      <c r="B80" s="501"/>
      <c r="C80" s="502" t="s">
        <v>375</v>
      </c>
      <c r="D80" s="502" t="s">
        <v>425</v>
      </c>
      <c r="E80" s="502" t="s">
        <v>83</v>
      </c>
      <c r="F80" s="502" t="s">
        <v>83</v>
      </c>
      <c r="G80" s="447">
        <v>125</v>
      </c>
      <c r="H80" s="447">
        <v>125</v>
      </c>
      <c r="I80" s="447">
        <v>125</v>
      </c>
      <c r="J80" s="447">
        <v>125</v>
      </c>
      <c r="K80" s="447">
        <v>125</v>
      </c>
      <c r="L80" s="447" t="s">
        <v>220</v>
      </c>
      <c r="M80" s="576" t="s">
        <v>220</v>
      </c>
      <c r="N80" s="577">
        <v>125</v>
      </c>
      <c r="P80" s="452"/>
      <c r="Q80" s="453"/>
      <c r="R80" s="466"/>
    </row>
    <row r="81" spans="2:18" ht="20.100000000000001" customHeight="1">
      <c r="B81" s="501"/>
      <c r="C81" s="502" t="s">
        <v>305</v>
      </c>
      <c r="D81" s="502" t="s">
        <v>425</v>
      </c>
      <c r="E81" s="502" t="s">
        <v>83</v>
      </c>
      <c r="F81" s="502" t="s">
        <v>83</v>
      </c>
      <c r="G81" s="447">
        <v>125.82</v>
      </c>
      <c r="H81" s="447">
        <v>125.82</v>
      </c>
      <c r="I81" s="447">
        <v>125.82</v>
      </c>
      <c r="J81" s="447">
        <v>130</v>
      </c>
      <c r="K81" s="447">
        <v>140</v>
      </c>
      <c r="L81" s="447" t="s">
        <v>220</v>
      </c>
      <c r="M81" s="576" t="s">
        <v>220</v>
      </c>
      <c r="N81" s="577">
        <v>130.22</v>
      </c>
      <c r="P81" s="452"/>
      <c r="Q81" s="453"/>
      <c r="R81" s="466"/>
    </row>
    <row r="82" spans="2:18" ht="20.100000000000001" customHeight="1">
      <c r="B82" s="501"/>
      <c r="C82" s="502" t="s">
        <v>402</v>
      </c>
      <c r="D82" s="502" t="s">
        <v>426</v>
      </c>
      <c r="E82" s="502" t="s">
        <v>83</v>
      </c>
      <c r="F82" s="502" t="s">
        <v>83</v>
      </c>
      <c r="G82" s="447">
        <v>104.5</v>
      </c>
      <c r="H82" s="447">
        <v>104.5</v>
      </c>
      <c r="I82" s="447">
        <v>104.5</v>
      </c>
      <c r="J82" s="447">
        <v>104.5</v>
      </c>
      <c r="K82" s="447">
        <v>104.5</v>
      </c>
      <c r="L82" s="447" t="s">
        <v>220</v>
      </c>
      <c r="M82" s="576" t="s">
        <v>220</v>
      </c>
      <c r="N82" s="577">
        <v>104.5</v>
      </c>
      <c r="P82" s="452"/>
      <c r="Q82" s="453"/>
      <c r="R82" s="466"/>
    </row>
    <row r="83" spans="2:18" ht="20.100000000000001" customHeight="1">
      <c r="B83" s="575" t="s">
        <v>427</v>
      </c>
      <c r="C83" s="502" t="s">
        <v>396</v>
      </c>
      <c r="D83" s="502" t="s">
        <v>428</v>
      </c>
      <c r="E83" s="502" t="s">
        <v>297</v>
      </c>
      <c r="F83" s="502" t="s">
        <v>429</v>
      </c>
      <c r="G83" s="589" t="s">
        <v>220</v>
      </c>
      <c r="H83" s="589">
        <v>180.07</v>
      </c>
      <c r="I83" s="589" t="s">
        <v>220</v>
      </c>
      <c r="J83" s="589">
        <v>174.44</v>
      </c>
      <c r="K83" s="589" t="s">
        <v>220</v>
      </c>
      <c r="L83" s="589">
        <v>172.02</v>
      </c>
      <c r="M83" s="589" t="s">
        <v>220</v>
      </c>
      <c r="N83" s="590">
        <v>176.62</v>
      </c>
      <c r="P83" s="452"/>
      <c r="Q83" s="453"/>
      <c r="R83" s="466"/>
    </row>
    <row r="84" spans="2:18" ht="20.100000000000001" customHeight="1">
      <c r="B84" s="501"/>
      <c r="C84" s="502" t="s">
        <v>394</v>
      </c>
      <c r="D84" s="502" t="s">
        <v>428</v>
      </c>
      <c r="E84" s="502" t="s">
        <v>297</v>
      </c>
      <c r="F84" s="502" t="s">
        <v>429</v>
      </c>
      <c r="G84" s="589" t="s">
        <v>220</v>
      </c>
      <c r="H84" s="589" t="s">
        <v>220</v>
      </c>
      <c r="I84" s="589">
        <v>234</v>
      </c>
      <c r="J84" s="589">
        <v>234</v>
      </c>
      <c r="K84" s="589" t="s">
        <v>220</v>
      </c>
      <c r="L84" s="589" t="s">
        <v>220</v>
      </c>
      <c r="M84" s="589" t="s">
        <v>220</v>
      </c>
      <c r="N84" s="590">
        <v>234</v>
      </c>
      <c r="P84" s="452"/>
      <c r="Q84" s="453"/>
      <c r="R84" s="466"/>
    </row>
    <row r="85" spans="2:18" ht="20.100000000000001" customHeight="1">
      <c r="B85" s="501"/>
      <c r="C85" s="502" t="s">
        <v>396</v>
      </c>
      <c r="D85" s="502" t="s">
        <v>430</v>
      </c>
      <c r="E85" s="502" t="s">
        <v>297</v>
      </c>
      <c r="F85" s="502" t="s">
        <v>429</v>
      </c>
      <c r="G85" s="589">
        <v>102.35</v>
      </c>
      <c r="H85" s="589">
        <v>109.41</v>
      </c>
      <c r="I85" s="589">
        <v>102</v>
      </c>
      <c r="J85" s="589">
        <v>109</v>
      </c>
      <c r="K85" s="589">
        <v>92</v>
      </c>
      <c r="L85" s="589" t="s">
        <v>220</v>
      </c>
      <c r="M85" s="589" t="s">
        <v>220</v>
      </c>
      <c r="N85" s="590">
        <v>102.95</v>
      </c>
      <c r="P85" s="452"/>
      <c r="Q85" s="453"/>
      <c r="R85" s="466"/>
    </row>
    <row r="86" spans="2:18" ht="20.100000000000001" customHeight="1">
      <c r="B86" s="501"/>
      <c r="C86" s="502" t="s">
        <v>396</v>
      </c>
      <c r="D86" s="502" t="s">
        <v>431</v>
      </c>
      <c r="E86" s="502" t="s">
        <v>297</v>
      </c>
      <c r="F86" s="502" t="s">
        <v>432</v>
      </c>
      <c r="G86" s="589" t="s">
        <v>220</v>
      </c>
      <c r="H86" s="589" t="s">
        <v>220</v>
      </c>
      <c r="I86" s="589" t="s">
        <v>220</v>
      </c>
      <c r="J86" s="589">
        <v>150</v>
      </c>
      <c r="K86" s="589" t="s">
        <v>220</v>
      </c>
      <c r="L86" s="589">
        <v>160</v>
      </c>
      <c r="M86" s="589" t="s">
        <v>220</v>
      </c>
      <c r="N86" s="590">
        <v>155.01</v>
      </c>
      <c r="P86" s="452"/>
      <c r="Q86" s="453"/>
      <c r="R86" s="466"/>
    </row>
    <row r="87" spans="2:18" ht="20.100000000000001" customHeight="1">
      <c r="B87" s="501"/>
      <c r="C87" s="502" t="s">
        <v>377</v>
      </c>
      <c r="D87" s="502" t="s">
        <v>431</v>
      </c>
      <c r="E87" s="502" t="s">
        <v>297</v>
      </c>
      <c r="F87" s="502" t="s">
        <v>432</v>
      </c>
      <c r="G87" s="589">
        <v>195</v>
      </c>
      <c r="H87" s="589">
        <v>195</v>
      </c>
      <c r="I87" s="589">
        <v>195</v>
      </c>
      <c r="J87" s="589">
        <v>195</v>
      </c>
      <c r="K87" s="589">
        <v>195</v>
      </c>
      <c r="L87" s="589" t="s">
        <v>220</v>
      </c>
      <c r="M87" s="589" t="s">
        <v>220</v>
      </c>
      <c r="N87" s="590">
        <v>195</v>
      </c>
      <c r="P87" s="452"/>
      <c r="Q87" s="453"/>
      <c r="R87" s="466"/>
    </row>
    <row r="88" spans="2:18" ht="20.100000000000001" customHeight="1">
      <c r="B88" s="501"/>
      <c r="C88" s="502" t="s">
        <v>397</v>
      </c>
      <c r="D88" s="502" t="s">
        <v>431</v>
      </c>
      <c r="E88" s="502" t="s">
        <v>297</v>
      </c>
      <c r="F88" s="502" t="s">
        <v>432</v>
      </c>
      <c r="G88" s="589">
        <v>130</v>
      </c>
      <c r="H88" s="589">
        <v>130</v>
      </c>
      <c r="I88" s="589">
        <v>130</v>
      </c>
      <c r="J88" s="589">
        <v>130</v>
      </c>
      <c r="K88" s="589">
        <v>130</v>
      </c>
      <c r="L88" s="589" t="s">
        <v>220</v>
      </c>
      <c r="M88" s="589" t="s">
        <v>220</v>
      </c>
      <c r="N88" s="590">
        <v>130</v>
      </c>
      <c r="P88" s="452"/>
      <c r="Q88" s="453"/>
      <c r="R88" s="466"/>
    </row>
    <row r="89" spans="2:18" ht="20.100000000000001" customHeight="1">
      <c r="B89" s="501"/>
      <c r="C89" s="502" t="s">
        <v>379</v>
      </c>
      <c r="D89" s="502" t="s">
        <v>431</v>
      </c>
      <c r="E89" s="502" t="s">
        <v>297</v>
      </c>
      <c r="F89" s="502" t="s">
        <v>432</v>
      </c>
      <c r="G89" s="589">
        <v>295</v>
      </c>
      <c r="H89" s="589">
        <v>295</v>
      </c>
      <c r="I89" s="589">
        <v>295</v>
      </c>
      <c r="J89" s="589">
        <v>295</v>
      </c>
      <c r="K89" s="589">
        <v>295</v>
      </c>
      <c r="L89" s="589" t="s">
        <v>220</v>
      </c>
      <c r="M89" s="589" t="s">
        <v>220</v>
      </c>
      <c r="N89" s="590">
        <v>295</v>
      </c>
      <c r="P89" s="452"/>
      <c r="Q89" s="453"/>
      <c r="R89" s="466"/>
    </row>
    <row r="90" spans="2:18" ht="20.100000000000001" customHeight="1">
      <c r="B90" s="501"/>
      <c r="C90" s="502" t="s">
        <v>380</v>
      </c>
      <c r="D90" s="502" t="s">
        <v>431</v>
      </c>
      <c r="E90" s="502" t="s">
        <v>297</v>
      </c>
      <c r="F90" s="502" t="s">
        <v>432</v>
      </c>
      <c r="G90" s="589">
        <v>295</v>
      </c>
      <c r="H90" s="589">
        <v>295</v>
      </c>
      <c r="I90" s="589">
        <v>295</v>
      </c>
      <c r="J90" s="589">
        <v>295</v>
      </c>
      <c r="K90" s="589">
        <v>295</v>
      </c>
      <c r="L90" s="589" t="s">
        <v>220</v>
      </c>
      <c r="M90" s="589" t="s">
        <v>220</v>
      </c>
      <c r="N90" s="590">
        <v>295</v>
      </c>
      <c r="P90" s="452"/>
      <c r="Q90" s="453"/>
      <c r="R90" s="466"/>
    </row>
    <row r="91" spans="2:18" ht="20.100000000000001" customHeight="1">
      <c r="B91" s="501"/>
      <c r="C91" s="502" t="s">
        <v>406</v>
      </c>
      <c r="D91" s="502" t="s">
        <v>342</v>
      </c>
      <c r="E91" s="502" t="s">
        <v>297</v>
      </c>
      <c r="F91" s="502" t="s">
        <v>432</v>
      </c>
      <c r="G91" s="589">
        <v>165</v>
      </c>
      <c r="H91" s="589">
        <v>165</v>
      </c>
      <c r="I91" s="589">
        <v>165</v>
      </c>
      <c r="J91" s="589">
        <v>165</v>
      </c>
      <c r="K91" s="589">
        <v>165</v>
      </c>
      <c r="L91" s="589" t="s">
        <v>220</v>
      </c>
      <c r="M91" s="589" t="s">
        <v>220</v>
      </c>
      <c r="N91" s="590">
        <v>165</v>
      </c>
      <c r="P91" s="452"/>
      <c r="Q91" s="453"/>
      <c r="R91" s="466"/>
    </row>
    <row r="92" spans="2:18" ht="20.100000000000001" customHeight="1">
      <c r="B92" s="575" t="s">
        <v>433</v>
      </c>
      <c r="C92" s="502" t="s">
        <v>402</v>
      </c>
      <c r="D92" s="502" t="s">
        <v>342</v>
      </c>
      <c r="E92" s="502" t="s">
        <v>83</v>
      </c>
      <c r="F92" s="502" t="s">
        <v>83</v>
      </c>
      <c r="G92" s="589">
        <v>88</v>
      </c>
      <c r="H92" s="589">
        <v>88</v>
      </c>
      <c r="I92" s="589">
        <v>88</v>
      </c>
      <c r="J92" s="589">
        <v>88</v>
      </c>
      <c r="K92" s="589">
        <v>88</v>
      </c>
      <c r="L92" s="589" t="s">
        <v>220</v>
      </c>
      <c r="M92" s="589" t="s">
        <v>220</v>
      </c>
      <c r="N92" s="590">
        <v>88</v>
      </c>
      <c r="P92" s="452"/>
      <c r="Q92" s="453"/>
      <c r="R92" s="466"/>
    </row>
    <row r="93" spans="2:18" ht="20.100000000000001" customHeight="1">
      <c r="B93" s="501"/>
      <c r="C93" s="502" t="s">
        <v>319</v>
      </c>
      <c r="D93" s="502" t="s">
        <v>342</v>
      </c>
      <c r="E93" s="502" t="s">
        <v>83</v>
      </c>
      <c r="F93" s="502" t="s">
        <v>83</v>
      </c>
      <c r="G93" s="589">
        <v>95</v>
      </c>
      <c r="H93" s="589">
        <v>95</v>
      </c>
      <c r="I93" s="589">
        <v>95</v>
      </c>
      <c r="J93" s="589">
        <v>95</v>
      </c>
      <c r="K93" s="589">
        <v>95</v>
      </c>
      <c r="L93" s="589" t="s">
        <v>220</v>
      </c>
      <c r="M93" s="589" t="s">
        <v>220</v>
      </c>
      <c r="N93" s="590">
        <v>95</v>
      </c>
      <c r="P93" s="452"/>
      <c r="Q93" s="453"/>
      <c r="R93" s="466"/>
    </row>
    <row r="94" spans="2:18" ht="20.100000000000001" customHeight="1">
      <c r="B94" s="501"/>
      <c r="C94" s="502" t="s">
        <v>380</v>
      </c>
      <c r="D94" s="502" t="s">
        <v>342</v>
      </c>
      <c r="E94" s="502" t="s">
        <v>83</v>
      </c>
      <c r="F94" s="502" t="s">
        <v>83</v>
      </c>
      <c r="G94" s="589">
        <v>150</v>
      </c>
      <c r="H94" s="589">
        <v>150</v>
      </c>
      <c r="I94" s="589">
        <v>150</v>
      </c>
      <c r="J94" s="589">
        <v>150</v>
      </c>
      <c r="K94" s="589">
        <v>150</v>
      </c>
      <c r="L94" s="589" t="s">
        <v>220</v>
      </c>
      <c r="M94" s="589" t="s">
        <v>220</v>
      </c>
      <c r="N94" s="590">
        <v>150</v>
      </c>
      <c r="P94" s="452"/>
      <c r="Q94" s="453"/>
      <c r="R94" s="466"/>
    </row>
    <row r="95" spans="2:18" ht="20.100000000000001" customHeight="1">
      <c r="B95" s="501"/>
      <c r="C95" s="502" t="s">
        <v>386</v>
      </c>
      <c r="D95" s="502" t="s">
        <v>342</v>
      </c>
      <c r="E95" s="502" t="s">
        <v>83</v>
      </c>
      <c r="F95" s="502" t="s">
        <v>83</v>
      </c>
      <c r="G95" s="589">
        <v>86</v>
      </c>
      <c r="H95" s="589">
        <v>86</v>
      </c>
      <c r="I95" s="589">
        <v>86</v>
      </c>
      <c r="J95" s="589">
        <v>86</v>
      </c>
      <c r="K95" s="589">
        <v>86</v>
      </c>
      <c r="L95" s="589" t="s">
        <v>220</v>
      </c>
      <c r="M95" s="589" t="s">
        <v>220</v>
      </c>
      <c r="N95" s="590">
        <v>86</v>
      </c>
      <c r="P95" s="452"/>
      <c r="Q95" s="453"/>
      <c r="R95" s="466"/>
    </row>
    <row r="96" spans="2:18" ht="20.100000000000001" customHeight="1">
      <c r="B96" s="501"/>
      <c r="C96" s="502" t="s">
        <v>387</v>
      </c>
      <c r="D96" s="502" t="s">
        <v>342</v>
      </c>
      <c r="E96" s="502" t="s">
        <v>83</v>
      </c>
      <c r="F96" s="502" t="s">
        <v>83</v>
      </c>
      <c r="G96" s="589">
        <v>141.35</v>
      </c>
      <c r="H96" s="589">
        <v>141.35</v>
      </c>
      <c r="I96" s="589">
        <v>149</v>
      </c>
      <c r="J96" s="589">
        <v>152.75</v>
      </c>
      <c r="K96" s="589">
        <v>155.75</v>
      </c>
      <c r="L96" s="589" t="s">
        <v>220</v>
      </c>
      <c r="M96" s="589" t="s">
        <v>220</v>
      </c>
      <c r="N96" s="590">
        <v>148.04</v>
      </c>
      <c r="P96" s="452"/>
      <c r="Q96" s="453"/>
      <c r="R96" s="466"/>
    </row>
    <row r="97" spans="1:18" s="583" customFormat="1" ht="20.100000000000001" customHeight="1">
      <c r="A97" s="578"/>
      <c r="B97" s="579"/>
      <c r="C97" s="502" t="s">
        <v>434</v>
      </c>
      <c r="D97" s="502" t="s">
        <v>342</v>
      </c>
      <c r="E97" s="502" t="s">
        <v>83</v>
      </c>
      <c r="F97" s="502" t="s">
        <v>83</v>
      </c>
      <c r="G97" s="447">
        <v>108</v>
      </c>
      <c r="H97" s="447">
        <v>108</v>
      </c>
      <c r="I97" s="447">
        <v>108</v>
      </c>
      <c r="J97" s="447">
        <v>108</v>
      </c>
      <c r="K97" s="447">
        <v>108</v>
      </c>
      <c r="L97" s="447" t="s">
        <v>220</v>
      </c>
      <c r="M97" s="576" t="s">
        <v>220</v>
      </c>
      <c r="N97" s="577">
        <v>108</v>
      </c>
      <c r="P97" s="452"/>
      <c r="Q97" s="453"/>
      <c r="R97" s="584"/>
    </row>
    <row r="98" spans="1:18" s="583" customFormat="1" ht="20.100000000000001" customHeight="1">
      <c r="A98" s="578"/>
      <c r="B98" s="575" t="s">
        <v>435</v>
      </c>
      <c r="C98" s="502" t="s">
        <v>406</v>
      </c>
      <c r="D98" s="502" t="s">
        <v>342</v>
      </c>
      <c r="E98" s="502" t="s">
        <v>83</v>
      </c>
      <c r="F98" s="502" t="s">
        <v>83</v>
      </c>
      <c r="G98" s="447">
        <v>95</v>
      </c>
      <c r="H98" s="447">
        <v>95</v>
      </c>
      <c r="I98" s="447">
        <v>95</v>
      </c>
      <c r="J98" s="447">
        <v>95</v>
      </c>
      <c r="K98" s="447">
        <v>95</v>
      </c>
      <c r="L98" s="447" t="s">
        <v>220</v>
      </c>
      <c r="M98" s="576" t="s">
        <v>220</v>
      </c>
      <c r="N98" s="577">
        <v>95</v>
      </c>
      <c r="P98" s="452"/>
      <c r="Q98" s="453"/>
      <c r="R98" s="584"/>
    </row>
    <row r="99" spans="1:18" ht="20.100000000000001" customHeight="1">
      <c r="B99" s="501"/>
      <c r="C99" s="502" t="s">
        <v>387</v>
      </c>
      <c r="D99" s="502" t="s">
        <v>342</v>
      </c>
      <c r="E99" s="502" t="s">
        <v>83</v>
      </c>
      <c r="F99" s="502" t="s">
        <v>83</v>
      </c>
      <c r="G99" s="447">
        <v>98</v>
      </c>
      <c r="H99" s="447">
        <v>98</v>
      </c>
      <c r="I99" s="447">
        <v>98</v>
      </c>
      <c r="J99" s="447">
        <v>99</v>
      </c>
      <c r="K99" s="447">
        <v>98</v>
      </c>
      <c r="L99" s="447" t="s">
        <v>220</v>
      </c>
      <c r="M99" s="576" t="s">
        <v>220</v>
      </c>
      <c r="N99" s="577">
        <v>98.2</v>
      </c>
      <c r="P99" s="452"/>
      <c r="Q99" s="453"/>
      <c r="R99" s="466"/>
    </row>
    <row r="100" spans="1:18" ht="20.100000000000001" customHeight="1">
      <c r="B100" s="575" t="s">
        <v>436</v>
      </c>
      <c r="C100" s="502" t="s">
        <v>394</v>
      </c>
      <c r="D100" s="502" t="s">
        <v>437</v>
      </c>
      <c r="E100" s="502" t="s">
        <v>297</v>
      </c>
      <c r="F100" s="502" t="s">
        <v>83</v>
      </c>
      <c r="G100" s="447">
        <v>161.88</v>
      </c>
      <c r="H100" s="447">
        <v>161.88</v>
      </c>
      <c r="I100" s="447">
        <v>161.88</v>
      </c>
      <c r="J100" s="447">
        <v>161.88</v>
      </c>
      <c r="K100" s="447">
        <v>161.88</v>
      </c>
      <c r="L100" s="447" t="s">
        <v>220</v>
      </c>
      <c r="M100" s="576" t="s">
        <v>220</v>
      </c>
      <c r="N100" s="577">
        <v>161.88</v>
      </c>
      <c r="P100" s="452"/>
      <c r="Q100" s="453"/>
      <c r="R100" s="466"/>
    </row>
    <row r="101" spans="1:18" ht="20.100000000000001" customHeight="1">
      <c r="B101" s="501"/>
      <c r="C101" s="502" t="s">
        <v>305</v>
      </c>
      <c r="D101" s="502" t="s">
        <v>437</v>
      </c>
      <c r="E101" s="502" t="s">
        <v>297</v>
      </c>
      <c r="F101" s="502" t="s">
        <v>83</v>
      </c>
      <c r="G101" s="447">
        <v>135</v>
      </c>
      <c r="H101" s="447">
        <v>145</v>
      </c>
      <c r="I101" s="447">
        <v>165</v>
      </c>
      <c r="J101" s="447">
        <v>175</v>
      </c>
      <c r="K101" s="447">
        <v>200</v>
      </c>
      <c r="L101" s="447" t="s">
        <v>220</v>
      </c>
      <c r="M101" s="576" t="s">
        <v>220</v>
      </c>
      <c r="N101" s="577">
        <v>165.38</v>
      </c>
      <c r="P101" s="452"/>
      <c r="Q101" s="453"/>
      <c r="R101" s="466"/>
    </row>
    <row r="102" spans="1:18" ht="20.100000000000001" customHeight="1">
      <c r="B102" s="501"/>
      <c r="C102" s="502" t="s">
        <v>402</v>
      </c>
      <c r="D102" s="502" t="s">
        <v>438</v>
      </c>
      <c r="E102" s="502" t="s">
        <v>297</v>
      </c>
      <c r="F102" s="502" t="s">
        <v>83</v>
      </c>
      <c r="G102" s="447">
        <v>90.7</v>
      </c>
      <c r="H102" s="447">
        <v>90.7</v>
      </c>
      <c r="I102" s="447">
        <v>90.7</v>
      </c>
      <c r="J102" s="447">
        <v>90.7</v>
      </c>
      <c r="K102" s="447">
        <v>90.7</v>
      </c>
      <c r="L102" s="447" t="s">
        <v>220</v>
      </c>
      <c r="M102" s="576" t="s">
        <v>220</v>
      </c>
      <c r="N102" s="577">
        <v>90.7</v>
      </c>
      <c r="P102" s="452"/>
      <c r="Q102" s="453"/>
      <c r="R102" s="466"/>
    </row>
    <row r="103" spans="1:18" ht="20.100000000000001" customHeight="1">
      <c r="B103" s="501"/>
      <c r="C103" s="502" t="s">
        <v>394</v>
      </c>
      <c r="D103" s="502" t="s">
        <v>438</v>
      </c>
      <c r="E103" s="502" t="s">
        <v>297</v>
      </c>
      <c r="F103" s="502" t="s">
        <v>83</v>
      </c>
      <c r="G103" s="447" t="s">
        <v>220</v>
      </c>
      <c r="H103" s="447" t="s">
        <v>220</v>
      </c>
      <c r="I103" s="447" t="s">
        <v>220</v>
      </c>
      <c r="J103" s="447">
        <v>135</v>
      </c>
      <c r="K103" s="447" t="s">
        <v>220</v>
      </c>
      <c r="L103" s="447">
        <v>144</v>
      </c>
      <c r="M103" s="576" t="s">
        <v>220</v>
      </c>
      <c r="N103" s="577">
        <v>142.96</v>
      </c>
      <c r="P103" s="452"/>
      <c r="Q103" s="453"/>
      <c r="R103" s="466"/>
    </row>
    <row r="104" spans="1:18" ht="20.100000000000001" customHeight="1">
      <c r="B104" s="501"/>
      <c r="C104" s="502" t="s">
        <v>396</v>
      </c>
      <c r="D104" s="502" t="s">
        <v>439</v>
      </c>
      <c r="E104" s="502" t="s">
        <v>297</v>
      </c>
      <c r="F104" s="502" t="s">
        <v>440</v>
      </c>
      <c r="G104" s="447">
        <v>131</v>
      </c>
      <c r="H104" s="447">
        <v>165</v>
      </c>
      <c r="I104" s="447">
        <v>134</v>
      </c>
      <c r="J104" s="447">
        <v>113</v>
      </c>
      <c r="K104" s="447">
        <v>137</v>
      </c>
      <c r="L104" s="447">
        <v>172</v>
      </c>
      <c r="M104" s="576" t="s">
        <v>220</v>
      </c>
      <c r="N104" s="577">
        <v>146.04</v>
      </c>
      <c r="P104" s="452"/>
      <c r="Q104" s="453"/>
      <c r="R104" s="466"/>
    </row>
    <row r="105" spans="1:18" ht="20.100000000000001" customHeight="1">
      <c r="B105" s="501"/>
      <c r="C105" s="502" t="s">
        <v>397</v>
      </c>
      <c r="D105" s="502" t="s">
        <v>439</v>
      </c>
      <c r="E105" s="502" t="s">
        <v>297</v>
      </c>
      <c r="F105" s="502" t="s">
        <v>440</v>
      </c>
      <c r="G105" s="447">
        <v>130</v>
      </c>
      <c r="H105" s="447">
        <v>130</v>
      </c>
      <c r="I105" s="447">
        <v>130</v>
      </c>
      <c r="J105" s="447">
        <v>130</v>
      </c>
      <c r="K105" s="447">
        <v>130</v>
      </c>
      <c r="L105" s="447" t="s">
        <v>220</v>
      </c>
      <c r="M105" s="576" t="s">
        <v>220</v>
      </c>
      <c r="N105" s="577">
        <v>130</v>
      </c>
      <c r="P105" s="452"/>
      <c r="Q105" s="453"/>
      <c r="R105" s="466"/>
    </row>
    <row r="106" spans="1:18" s="583" customFormat="1" ht="20.100000000000001" customHeight="1">
      <c r="A106" s="578"/>
      <c r="B106" s="579"/>
      <c r="C106" s="502" t="s">
        <v>305</v>
      </c>
      <c r="D106" s="502" t="s">
        <v>439</v>
      </c>
      <c r="E106" s="502" t="s">
        <v>297</v>
      </c>
      <c r="F106" s="502" t="s">
        <v>440</v>
      </c>
      <c r="G106" s="447">
        <v>91</v>
      </c>
      <c r="H106" s="447">
        <v>120.69</v>
      </c>
      <c r="I106" s="447">
        <v>121</v>
      </c>
      <c r="J106" s="447">
        <v>121</v>
      </c>
      <c r="K106" s="447">
        <v>147</v>
      </c>
      <c r="L106" s="447" t="s">
        <v>220</v>
      </c>
      <c r="M106" s="576" t="s">
        <v>220</v>
      </c>
      <c r="N106" s="577">
        <v>115.79</v>
      </c>
      <c r="P106" s="452"/>
      <c r="Q106" s="453"/>
      <c r="R106" s="584"/>
    </row>
    <row r="107" spans="1:18" ht="20.100000000000001" customHeight="1">
      <c r="B107" s="575" t="s">
        <v>441</v>
      </c>
      <c r="C107" s="502" t="s">
        <v>405</v>
      </c>
      <c r="D107" s="502" t="s">
        <v>342</v>
      </c>
      <c r="E107" s="502" t="s">
        <v>83</v>
      </c>
      <c r="F107" s="502" t="s">
        <v>83</v>
      </c>
      <c r="G107" s="447">
        <v>29</v>
      </c>
      <c r="H107" s="447">
        <v>29</v>
      </c>
      <c r="I107" s="447">
        <v>29</v>
      </c>
      <c r="J107" s="447">
        <v>29</v>
      </c>
      <c r="K107" s="447">
        <v>29</v>
      </c>
      <c r="L107" s="447" t="s">
        <v>220</v>
      </c>
      <c r="M107" s="576" t="s">
        <v>220</v>
      </c>
      <c r="N107" s="577">
        <v>29</v>
      </c>
      <c r="P107" s="452"/>
      <c r="Q107" s="453"/>
      <c r="R107" s="466"/>
    </row>
    <row r="108" spans="1:18" ht="20.100000000000001" customHeight="1">
      <c r="B108" s="501"/>
      <c r="C108" s="502" t="s">
        <v>386</v>
      </c>
      <c r="D108" s="502" t="s">
        <v>342</v>
      </c>
      <c r="E108" s="502" t="s">
        <v>83</v>
      </c>
      <c r="F108" s="502" t="s">
        <v>83</v>
      </c>
      <c r="G108" s="447">
        <v>33</v>
      </c>
      <c r="H108" s="447">
        <v>33</v>
      </c>
      <c r="I108" s="447">
        <v>33</v>
      </c>
      <c r="J108" s="447">
        <v>33</v>
      </c>
      <c r="K108" s="447">
        <v>33</v>
      </c>
      <c r="L108" s="447" t="s">
        <v>220</v>
      </c>
      <c r="M108" s="576" t="s">
        <v>220</v>
      </c>
      <c r="N108" s="577">
        <v>33</v>
      </c>
      <c r="P108" s="452"/>
      <c r="Q108" s="453"/>
      <c r="R108" s="466"/>
    </row>
    <row r="109" spans="1:18" ht="20.100000000000001" customHeight="1">
      <c r="B109" s="501"/>
      <c r="C109" s="502" t="s">
        <v>387</v>
      </c>
      <c r="D109" s="502" t="s">
        <v>342</v>
      </c>
      <c r="E109" s="502" t="s">
        <v>83</v>
      </c>
      <c r="F109" s="502" t="s">
        <v>83</v>
      </c>
      <c r="G109" s="447">
        <v>39.9</v>
      </c>
      <c r="H109" s="447">
        <v>39.9</v>
      </c>
      <c r="I109" s="447">
        <v>39.9</v>
      </c>
      <c r="J109" s="447">
        <v>39.9</v>
      </c>
      <c r="K109" s="447">
        <v>39.9</v>
      </c>
      <c r="L109" s="447" t="s">
        <v>220</v>
      </c>
      <c r="M109" s="576" t="s">
        <v>220</v>
      </c>
      <c r="N109" s="577">
        <v>39.9</v>
      </c>
      <c r="P109" s="452"/>
      <c r="Q109" s="453"/>
      <c r="R109" s="466"/>
    </row>
    <row r="110" spans="1:18" ht="20.100000000000001" customHeight="1" thickBot="1">
      <c r="B110" s="458"/>
      <c r="C110" s="591" t="s">
        <v>434</v>
      </c>
      <c r="D110" s="591" t="s">
        <v>342</v>
      </c>
      <c r="E110" s="591" t="s">
        <v>83</v>
      </c>
      <c r="F110" s="591" t="s">
        <v>83</v>
      </c>
      <c r="G110" s="592">
        <v>40</v>
      </c>
      <c r="H110" s="592">
        <v>40</v>
      </c>
      <c r="I110" s="592">
        <v>40</v>
      </c>
      <c r="J110" s="592">
        <v>40</v>
      </c>
      <c r="K110" s="592">
        <v>40</v>
      </c>
      <c r="L110" s="592" t="s">
        <v>220</v>
      </c>
      <c r="M110" s="592" t="s">
        <v>220</v>
      </c>
      <c r="N110" s="593">
        <v>40</v>
      </c>
      <c r="P110" s="452"/>
      <c r="Q110" s="453"/>
      <c r="R110" s="466"/>
    </row>
    <row r="111" spans="1:18" ht="16.350000000000001" customHeight="1">
      <c r="N111" s="146" t="s">
        <v>76</v>
      </c>
      <c r="P111" s="452"/>
      <c r="Q111" s="453"/>
    </row>
    <row r="112" spans="1:18" ht="16.350000000000001" customHeight="1">
      <c r="M112" s="594"/>
      <c r="N112" s="366"/>
      <c r="P112" s="452"/>
      <c r="Q112" s="453"/>
    </row>
    <row r="113" spans="16:17" ht="16.350000000000001" customHeight="1">
      <c r="P113" s="452"/>
      <c r="Q113" s="453"/>
    </row>
    <row r="114" spans="16:17" ht="16.350000000000001" customHeight="1">
      <c r="P114" s="452"/>
      <c r="Q114" s="453"/>
    </row>
    <row r="115" spans="16:17" ht="16.350000000000001" customHeight="1">
      <c r="Q115" s="466"/>
    </row>
    <row r="116" spans="16:17" ht="16.350000000000001" customHeight="1">
      <c r="Q116" s="466"/>
    </row>
    <row r="117" spans="16:17" ht="16.350000000000001" customHeight="1">
      <c r="Q117" s="466"/>
    </row>
  </sheetData>
  <mergeCells count="6">
    <mergeCell ref="B4:N4"/>
    <mergeCell ref="B5:N5"/>
    <mergeCell ref="B6:N6"/>
    <mergeCell ref="B7:N7"/>
    <mergeCell ref="B8:N8"/>
    <mergeCell ref="B9:N9"/>
  </mergeCells>
  <printOptions horizontalCentered="1" verticalCentered="1"/>
  <pageMargins left="0.70866141732283472" right="0.70866141732283472" top="0.74803149606299213" bottom="0.74803149606299213" header="0.31496062992125984" footer="0.31496062992125984"/>
  <pageSetup paperSize="9" scale="35"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6"/>
  <sheetViews>
    <sheetView showGridLines="0" zoomScaleNormal="100" zoomScaleSheetLayoutView="100" workbookViewId="0"/>
  </sheetViews>
  <sheetFormatPr baseColWidth="10" defaultColWidth="12.5703125" defaultRowHeight="15"/>
  <cols>
    <col min="1" max="1" width="2.7109375" style="595" customWidth="1"/>
    <col min="2" max="2" width="36.28515625" style="569" bestFit="1" customWidth="1"/>
    <col min="3" max="3" width="12.7109375" style="569" customWidth="1"/>
    <col min="4" max="4" width="31.28515625" style="569" bestFit="1" customWidth="1"/>
    <col min="5" max="5" width="7.7109375" style="569" customWidth="1"/>
    <col min="6" max="6" width="21.7109375" style="569" customWidth="1"/>
    <col min="7" max="7" width="52.5703125" style="569" customWidth="1"/>
    <col min="8" max="8" width="3.7109375" style="407" customWidth="1"/>
    <col min="9" max="9" width="8.28515625" style="407" bestFit="1" customWidth="1"/>
    <col min="10" max="10" width="10.85546875" style="596" bestFit="1" customWidth="1"/>
    <col min="11" max="11" width="9.28515625" style="407" customWidth="1"/>
    <col min="12" max="12" width="12.5703125" style="407"/>
    <col min="13" max="14" width="14.7109375" style="407" bestFit="1" customWidth="1"/>
    <col min="15" max="15" width="12.85546875" style="407" bestFit="1" customWidth="1"/>
    <col min="16" max="16384" width="12.5703125" style="407"/>
  </cols>
  <sheetData>
    <row r="2" spans="1:11">
      <c r="G2" s="410"/>
      <c r="H2" s="411"/>
    </row>
    <row r="3" spans="1:11" ht="8.25" customHeight="1">
      <c r="H3" s="411"/>
    </row>
    <row r="4" spans="1:11" ht="0.75" customHeight="1" thickBot="1">
      <c r="H4" s="411"/>
    </row>
    <row r="5" spans="1:11" ht="26.25" customHeight="1" thickBot="1">
      <c r="B5" s="508" t="s">
        <v>442</v>
      </c>
      <c r="C5" s="509"/>
      <c r="D5" s="509"/>
      <c r="E5" s="509"/>
      <c r="F5" s="509"/>
      <c r="G5" s="510"/>
      <c r="H5" s="413"/>
    </row>
    <row r="6" spans="1:11" ht="15" customHeight="1">
      <c r="B6" s="512"/>
      <c r="C6" s="512"/>
      <c r="D6" s="512"/>
      <c r="E6" s="512"/>
      <c r="F6" s="512"/>
      <c r="G6" s="512"/>
      <c r="H6" s="415"/>
    </row>
    <row r="7" spans="1:11" ht="15" customHeight="1">
      <c r="B7" s="512" t="s">
        <v>358</v>
      </c>
      <c r="C7" s="512"/>
      <c r="D7" s="512"/>
      <c r="E7" s="512"/>
      <c r="F7" s="512"/>
      <c r="G7" s="512"/>
      <c r="H7" s="415"/>
    </row>
    <row r="8" spans="1:11" ht="15" customHeight="1">
      <c r="B8" s="597"/>
      <c r="C8" s="597"/>
      <c r="D8" s="597"/>
      <c r="E8" s="597"/>
      <c r="F8" s="597"/>
      <c r="G8" s="597"/>
      <c r="H8" s="415"/>
    </row>
    <row r="9" spans="1:11" ht="16.5" customHeight="1">
      <c r="B9" s="422" t="s">
        <v>359</v>
      </c>
      <c r="C9" s="422"/>
      <c r="D9" s="422"/>
      <c r="E9" s="422"/>
      <c r="F9" s="422"/>
      <c r="G9" s="422"/>
      <c r="H9" s="415"/>
    </row>
    <row r="10" spans="1:11" s="425" customFormat="1" ht="12" customHeight="1">
      <c r="A10" s="598"/>
      <c r="B10" s="599"/>
      <c r="C10" s="599"/>
      <c r="D10" s="599"/>
      <c r="E10" s="599"/>
      <c r="F10" s="599"/>
      <c r="G10" s="599"/>
      <c r="H10" s="415"/>
      <c r="J10" s="600"/>
    </row>
    <row r="11" spans="1:11" ht="17.25" customHeight="1">
      <c r="A11" s="601"/>
      <c r="B11" s="602" t="s">
        <v>106</v>
      </c>
      <c r="C11" s="602"/>
      <c r="D11" s="602"/>
      <c r="E11" s="602"/>
      <c r="F11" s="602"/>
      <c r="G11" s="602"/>
      <c r="H11" s="603"/>
    </row>
    <row r="12" spans="1:11" ht="6.75" customHeight="1" thickBot="1">
      <c r="A12" s="601"/>
      <c r="B12" s="599"/>
      <c r="C12" s="599"/>
      <c r="D12" s="599"/>
      <c r="E12" s="599"/>
      <c r="F12" s="599"/>
      <c r="G12" s="599"/>
      <c r="H12" s="603"/>
    </row>
    <row r="13" spans="1:11" ht="16.350000000000001" customHeight="1">
      <c r="A13" s="601"/>
      <c r="B13" s="429" t="s">
        <v>239</v>
      </c>
      <c r="C13" s="430" t="s">
        <v>286</v>
      </c>
      <c r="D13" s="431" t="s">
        <v>287</v>
      </c>
      <c r="E13" s="430" t="s">
        <v>288</v>
      </c>
      <c r="F13" s="431" t="s">
        <v>289</v>
      </c>
      <c r="G13" s="521" t="s">
        <v>360</v>
      </c>
      <c r="H13" s="604"/>
    </row>
    <row r="14" spans="1:11" ht="16.350000000000001" customHeight="1">
      <c r="A14" s="601"/>
      <c r="B14" s="438"/>
      <c r="C14" s="439"/>
      <c r="D14" s="522" t="s">
        <v>292</v>
      </c>
      <c r="E14" s="439"/>
      <c r="F14" s="440"/>
      <c r="G14" s="523" t="s">
        <v>361</v>
      </c>
      <c r="H14" s="605"/>
    </row>
    <row r="15" spans="1:11" s="588" customFormat="1" ht="30" customHeight="1">
      <c r="A15" s="601"/>
      <c r="B15" s="445" t="s">
        <v>382</v>
      </c>
      <c r="C15" s="446" t="s">
        <v>362</v>
      </c>
      <c r="D15" s="446" t="s">
        <v>384</v>
      </c>
      <c r="E15" s="446" t="s">
        <v>83</v>
      </c>
      <c r="F15" s="446" t="s">
        <v>385</v>
      </c>
      <c r="G15" s="606">
        <v>219.91</v>
      </c>
      <c r="H15" s="475"/>
      <c r="I15" s="495"/>
      <c r="J15" s="453"/>
      <c r="K15" s="607"/>
    </row>
    <row r="16" spans="1:11" s="588" customFormat="1" ht="30" customHeight="1">
      <c r="A16" s="601"/>
      <c r="B16" s="445"/>
      <c r="C16" s="446" t="s">
        <v>362</v>
      </c>
      <c r="D16" s="446" t="s">
        <v>389</v>
      </c>
      <c r="E16" s="446" t="s">
        <v>83</v>
      </c>
      <c r="F16" s="446" t="s">
        <v>443</v>
      </c>
      <c r="G16" s="606">
        <v>246.41</v>
      </c>
      <c r="H16" s="475"/>
      <c r="I16" s="495"/>
      <c r="J16" s="453"/>
      <c r="K16" s="607"/>
    </row>
    <row r="17" spans="1:11" s="583" customFormat="1" ht="30" customHeight="1">
      <c r="A17" s="608"/>
      <c r="B17" s="455"/>
      <c r="C17" s="446" t="s">
        <v>362</v>
      </c>
      <c r="D17" s="446" t="s">
        <v>392</v>
      </c>
      <c r="E17" s="446" t="s">
        <v>83</v>
      </c>
      <c r="F17" s="446" t="s">
        <v>385</v>
      </c>
      <c r="G17" s="606">
        <v>202.74</v>
      </c>
      <c r="H17" s="609"/>
      <c r="I17" s="495"/>
      <c r="J17" s="453"/>
      <c r="K17" s="610"/>
    </row>
    <row r="18" spans="1:11" s="454" customFormat="1" ht="30" customHeight="1">
      <c r="A18" s="595"/>
      <c r="B18" s="457" t="s">
        <v>395</v>
      </c>
      <c r="C18" s="446" t="s">
        <v>362</v>
      </c>
      <c r="D18" s="446" t="s">
        <v>342</v>
      </c>
      <c r="E18" s="446" t="s">
        <v>83</v>
      </c>
      <c r="F18" s="446" t="s">
        <v>444</v>
      </c>
      <c r="G18" s="606">
        <v>141.11000000000001</v>
      </c>
      <c r="H18" s="451"/>
      <c r="I18" s="495"/>
      <c r="J18" s="453"/>
      <c r="K18" s="527"/>
    </row>
    <row r="19" spans="1:11" s="454" customFormat="1" ht="30" customHeight="1">
      <c r="A19" s="595"/>
      <c r="B19" s="457" t="s">
        <v>400</v>
      </c>
      <c r="C19" s="446" t="s">
        <v>362</v>
      </c>
      <c r="D19" s="446" t="s">
        <v>342</v>
      </c>
      <c r="E19" s="446" t="s">
        <v>83</v>
      </c>
      <c r="F19" s="446" t="s">
        <v>445</v>
      </c>
      <c r="G19" s="606">
        <v>197.6</v>
      </c>
      <c r="H19" s="451"/>
      <c r="I19" s="495"/>
      <c r="J19" s="453"/>
      <c r="K19" s="527"/>
    </row>
    <row r="20" spans="1:11" s="454" customFormat="1" ht="30" customHeight="1">
      <c r="A20" s="595"/>
      <c r="B20" s="457" t="s">
        <v>403</v>
      </c>
      <c r="C20" s="446" t="s">
        <v>362</v>
      </c>
      <c r="D20" s="446" t="s">
        <v>342</v>
      </c>
      <c r="E20" s="446" t="s">
        <v>83</v>
      </c>
      <c r="F20" s="446" t="s">
        <v>83</v>
      </c>
      <c r="G20" s="606">
        <v>48.75</v>
      </c>
      <c r="H20" s="451"/>
      <c r="I20" s="495"/>
      <c r="J20" s="453"/>
      <c r="K20" s="527"/>
    </row>
    <row r="21" spans="1:11" s="454" customFormat="1" ht="30" customHeight="1">
      <c r="A21" s="595"/>
      <c r="B21" s="611" t="s">
        <v>407</v>
      </c>
      <c r="C21" s="446" t="s">
        <v>362</v>
      </c>
      <c r="D21" s="446" t="s">
        <v>408</v>
      </c>
      <c r="E21" s="446" t="s">
        <v>83</v>
      </c>
      <c r="F21" s="446" t="s">
        <v>446</v>
      </c>
      <c r="G21" s="566">
        <v>205.45</v>
      </c>
      <c r="H21" s="451"/>
      <c r="I21" s="495"/>
      <c r="J21" s="453"/>
      <c r="K21" s="527"/>
    </row>
    <row r="22" spans="1:11" s="454" customFormat="1" ht="30" customHeight="1">
      <c r="A22" s="595"/>
      <c r="B22" s="457" t="s">
        <v>411</v>
      </c>
      <c r="C22" s="446" t="s">
        <v>362</v>
      </c>
      <c r="D22" s="446" t="s">
        <v>342</v>
      </c>
      <c r="E22" s="446" t="s">
        <v>83</v>
      </c>
      <c r="F22" s="446" t="s">
        <v>83</v>
      </c>
      <c r="G22" s="606">
        <v>109.56</v>
      </c>
      <c r="H22" s="451"/>
      <c r="I22" s="495"/>
      <c r="J22" s="453"/>
      <c r="K22" s="527"/>
    </row>
    <row r="23" spans="1:11" s="454" customFormat="1" ht="30" customHeight="1">
      <c r="A23" s="595"/>
      <c r="B23" s="457" t="s">
        <v>412</v>
      </c>
      <c r="C23" s="446" t="s">
        <v>362</v>
      </c>
      <c r="D23" s="446" t="s">
        <v>342</v>
      </c>
      <c r="E23" s="446" t="s">
        <v>83</v>
      </c>
      <c r="F23" s="446" t="s">
        <v>83</v>
      </c>
      <c r="G23" s="606">
        <v>69.91</v>
      </c>
      <c r="H23" s="451"/>
      <c r="I23" s="495"/>
      <c r="J23" s="453"/>
      <c r="K23" s="527"/>
    </row>
    <row r="24" spans="1:11" s="454" customFormat="1" ht="30" customHeight="1">
      <c r="A24" s="595"/>
      <c r="B24" s="457" t="s">
        <v>414</v>
      </c>
      <c r="C24" s="446" t="s">
        <v>362</v>
      </c>
      <c r="D24" s="446" t="s">
        <v>342</v>
      </c>
      <c r="E24" s="446" t="s">
        <v>83</v>
      </c>
      <c r="F24" s="446" t="s">
        <v>83</v>
      </c>
      <c r="G24" s="606">
        <v>375.21</v>
      </c>
      <c r="H24" s="451"/>
      <c r="I24" s="495"/>
      <c r="J24" s="453"/>
      <c r="K24" s="527"/>
    </row>
    <row r="25" spans="1:11" s="454" customFormat="1" ht="30" customHeight="1">
      <c r="A25" s="595"/>
      <c r="B25" s="457" t="s">
        <v>416</v>
      </c>
      <c r="C25" s="446" t="s">
        <v>362</v>
      </c>
      <c r="D25" s="446" t="s">
        <v>342</v>
      </c>
      <c r="E25" s="446" t="s">
        <v>297</v>
      </c>
      <c r="F25" s="446" t="s">
        <v>447</v>
      </c>
      <c r="G25" s="606">
        <v>84.38</v>
      </c>
      <c r="H25" s="451"/>
      <c r="I25" s="495"/>
      <c r="J25" s="453"/>
      <c r="K25" s="527"/>
    </row>
    <row r="26" spans="1:11" s="454" customFormat="1" ht="30" customHeight="1">
      <c r="A26" s="595"/>
      <c r="B26" s="457" t="s">
        <v>421</v>
      </c>
      <c r="C26" s="446" t="s">
        <v>362</v>
      </c>
      <c r="D26" s="446" t="s">
        <v>342</v>
      </c>
      <c r="E26" s="446" t="s">
        <v>83</v>
      </c>
      <c r="F26" s="446" t="s">
        <v>83</v>
      </c>
      <c r="G26" s="606">
        <v>76.86</v>
      </c>
      <c r="H26" s="451"/>
      <c r="I26" s="495"/>
      <c r="J26" s="453"/>
      <c r="K26" s="527"/>
    </row>
    <row r="27" spans="1:11" s="454" customFormat="1" ht="30" customHeight="1">
      <c r="A27" s="595"/>
      <c r="B27" s="457" t="s">
        <v>422</v>
      </c>
      <c r="C27" s="446" t="s">
        <v>362</v>
      </c>
      <c r="D27" s="446" t="s">
        <v>448</v>
      </c>
      <c r="E27" s="446" t="s">
        <v>83</v>
      </c>
      <c r="F27" s="446" t="s">
        <v>424</v>
      </c>
      <c r="G27" s="606">
        <v>91.92</v>
      </c>
      <c r="H27" s="451"/>
      <c r="I27" s="495"/>
      <c r="J27" s="453"/>
      <c r="K27" s="527"/>
    </row>
    <row r="28" spans="1:11" s="454" customFormat="1" ht="30" customHeight="1">
      <c r="A28" s="595"/>
      <c r="B28" s="457" t="s">
        <v>427</v>
      </c>
      <c r="C28" s="446" t="s">
        <v>362</v>
      </c>
      <c r="D28" s="446" t="s">
        <v>342</v>
      </c>
      <c r="E28" s="446" t="s">
        <v>297</v>
      </c>
      <c r="F28" s="446" t="s">
        <v>449</v>
      </c>
      <c r="G28" s="606">
        <v>160.33000000000001</v>
      </c>
      <c r="H28" s="451"/>
      <c r="I28" s="495"/>
      <c r="J28" s="453"/>
      <c r="K28" s="527"/>
    </row>
    <row r="29" spans="1:11" s="588" customFormat="1" ht="30" customHeight="1">
      <c r="A29" s="601"/>
      <c r="B29" s="498" t="s">
        <v>433</v>
      </c>
      <c r="C29" s="446" t="s">
        <v>362</v>
      </c>
      <c r="D29" s="446" t="s">
        <v>342</v>
      </c>
      <c r="E29" s="446" t="s">
        <v>83</v>
      </c>
      <c r="F29" s="446" t="s">
        <v>83</v>
      </c>
      <c r="G29" s="606">
        <v>101.87</v>
      </c>
      <c r="I29" s="495"/>
      <c r="J29" s="453"/>
      <c r="K29" s="607"/>
    </row>
    <row r="30" spans="1:11" s="588" customFormat="1" ht="30" customHeight="1">
      <c r="A30" s="601"/>
      <c r="B30" s="498" t="s">
        <v>435</v>
      </c>
      <c r="C30" s="446" t="s">
        <v>362</v>
      </c>
      <c r="D30" s="446" t="s">
        <v>342</v>
      </c>
      <c r="E30" s="446" t="s">
        <v>83</v>
      </c>
      <c r="F30" s="446" t="s">
        <v>83</v>
      </c>
      <c r="G30" s="606">
        <v>95.72</v>
      </c>
      <c r="I30" s="495"/>
      <c r="J30" s="453"/>
      <c r="K30" s="607"/>
    </row>
    <row r="31" spans="1:11" s="588" customFormat="1" ht="30" customHeight="1">
      <c r="A31" s="601"/>
      <c r="B31" s="498" t="s">
        <v>436</v>
      </c>
      <c r="C31" s="446" t="s">
        <v>362</v>
      </c>
      <c r="D31" s="446" t="s">
        <v>437</v>
      </c>
      <c r="E31" s="446" t="s">
        <v>297</v>
      </c>
      <c r="F31" s="446" t="s">
        <v>83</v>
      </c>
      <c r="G31" s="606">
        <v>163.18</v>
      </c>
      <c r="I31" s="495"/>
      <c r="J31" s="453"/>
      <c r="K31" s="607"/>
    </row>
    <row r="32" spans="1:11" s="588" customFormat="1" ht="30" customHeight="1">
      <c r="A32" s="601"/>
      <c r="B32" s="445"/>
      <c r="C32" s="446" t="s">
        <v>362</v>
      </c>
      <c r="D32" s="446" t="s">
        <v>438</v>
      </c>
      <c r="E32" s="446" t="s">
        <v>297</v>
      </c>
      <c r="F32" s="446" t="s">
        <v>83</v>
      </c>
      <c r="G32" s="606">
        <v>137.9</v>
      </c>
      <c r="H32" s="475"/>
      <c r="I32" s="495"/>
      <c r="J32" s="453"/>
      <c r="K32" s="607"/>
    </row>
    <row r="33" spans="1:11" ht="30" customHeight="1">
      <c r="B33" s="455"/>
      <c r="C33" s="446" t="s">
        <v>362</v>
      </c>
      <c r="D33" s="446" t="s">
        <v>439</v>
      </c>
      <c r="E33" s="446" t="s">
        <v>297</v>
      </c>
      <c r="F33" s="446" t="s">
        <v>440</v>
      </c>
      <c r="G33" s="606">
        <v>134.69999999999999</v>
      </c>
      <c r="H33" s="475"/>
      <c r="I33" s="495"/>
      <c r="J33" s="453"/>
      <c r="K33" s="610"/>
    </row>
    <row r="34" spans="1:11" s="454" customFormat="1" ht="30" customHeight="1" thickBot="1">
      <c r="A34" s="595"/>
      <c r="B34" s="612" t="s">
        <v>441</v>
      </c>
      <c r="C34" s="613" t="s">
        <v>362</v>
      </c>
      <c r="D34" s="613" t="s">
        <v>342</v>
      </c>
      <c r="E34" s="613" t="s">
        <v>83</v>
      </c>
      <c r="F34" s="613" t="s">
        <v>83</v>
      </c>
      <c r="G34" s="614">
        <v>35.86</v>
      </c>
      <c r="H34" s="451"/>
      <c r="I34" s="495"/>
      <c r="J34" s="453"/>
      <c r="K34" s="527"/>
    </row>
    <row r="35" spans="1:11" ht="12.75" customHeight="1">
      <c r="A35" s="407"/>
      <c r="B35" s="615"/>
      <c r="C35" s="615"/>
      <c r="D35" s="615"/>
      <c r="E35" s="615"/>
      <c r="F35" s="615"/>
      <c r="G35" s="146" t="s">
        <v>76</v>
      </c>
      <c r="I35" s="425"/>
      <c r="J35" s="600"/>
    </row>
    <row r="36" spans="1:11" ht="14.25" customHeight="1">
      <c r="A36" s="407"/>
      <c r="G36" s="366"/>
    </row>
    <row r="39" spans="1:11" ht="21" customHeight="1">
      <c r="A39" s="407"/>
    </row>
    <row r="40" spans="1:11" ht="18" customHeight="1">
      <c r="A40" s="407"/>
    </row>
    <row r="76" spans="1:10" s="569" customFormat="1">
      <c r="A76" s="595"/>
      <c r="C76" s="569" t="s">
        <v>305</v>
      </c>
      <c r="H76" s="407"/>
      <c r="I76" s="407"/>
      <c r="J76" s="596"/>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616" customWidth="1"/>
    <col min="2" max="2" width="25" style="616" customWidth="1"/>
    <col min="3" max="3" width="11.5703125" style="616" customWidth="1"/>
    <col min="4" max="4" width="11.42578125" style="616"/>
    <col min="5" max="5" width="19" style="616" customWidth="1"/>
    <col min="6" max="6" width="15" style="616" customWidth="1"/>
    <col min="7" max="7" width="14.5703125" style="616" customWidth="1"/>
    <col min="8" max="8" width="15.85546875" style="616" customWidth="1"/>
    <col min="9" max="9" width="2.7109375" style="616" customWidth="1"/>
    <col min="10" max="16384" width="11.42578125" style="616"/>
  </cols>
  <sheetData>
    <row r="3" spans="2:8" ht="18">
      <c r="B3" s="412" t="s">
        <v>450</v>
      </c>
      <c r="C3" s="412"/>
      <c r="D3" s="412"/>
      <c r="E3" s="412"/>
      <c r="F3" s="412"/>
      <c r="G3" s="412"/>
      <c r="H3" s="412"/>
    </row>
    <row r="4" spans="2:8" ht="15">
      <c r="B4" s="617" t="s">
        <v>451</v>
      </c>
      <c r="C4" s="617"/>
      <c r="D4" s="617"/>
      <c r="E4" s="617"/>
      <c r="F4" s="617"/>
      <c r="G4" s="617"/>
      <c r="H4" s="617"/>
    </row>
    <row r="5" spans="2:8" ht="15.75" thickBot="1">
      <c r="B5" s="618"/>
      <c r="C5" s="618"/>
      <c r="D5" s="618"/>
      <c r="E5" s="618"/>
      <c r="F5" s="618"/>
      <c r="G5" s="618"/>
      <c r="H5" s="618"/>
    </row>
    <row r="6" spans="2:8" ht="15" thickBot="1">
      <c r="B6" s="508" t="s">
        <v>452</v>
      </c>
      <c r="C6" s="509"/>
      <c r="D6" s="509"/>
      <c r="E6" s="509"/>
      <c r="F6" s="509"/>
      <c r="G6" s="509"/>
      <c r="H6" s="510"/>
    </row>
    <row r="7" spans="2:8" ht="9" customHeight="1">
      <c r="B7" s="619"/>
      <c r="C7" s="619"/>
      <c r="D7" s="619"/>
      <c r="E7" s="619"/>
      <c r="F7" s="619"/>
      <c r="G7" s="619"/>
      <c r="H7" s="619"/>
    </row>
    <row r="8" spans="2:8">
      <c r="B8" s="620" t="s">
        <v>453</v>
      </c>
      <c r="C8" s="620"/>
      <c r="D8" s="620"/>
      <c r="E8" s="620"/>
      <c r="F8" s="620"/>
      <c r="G8" s="620"/>
      <c r="H8" s="620"/>
    </row>
    <row r="9" spans="2:8">
      <c r="B9" s="292" t="s">
        <v>454</v>
      </c>
      <c r="C9" s="292" t="s">
        <v>455</v>
      </c>
      <c r="D9" s="292"/>
      <c r="E9" s="292"/>
      <c r="F9" s="292"/>
      <c r="G9" s="292"/>
      <c r="H9" s="292"/>
    </row>
    <row r="10" spans="2:8" ht="13.5" thickBot="1">
      <c r="B10" s="621"/>
      <c r="C10" s="621"/>
      <c r="D10" s="621"/>
      <c r="E10" s="621"/>
      <c r="F10" s="621"/>
      <c r="G10" s="621"/>
      <c r="H10" s="621"/>
    </row>
    <row r="11" spans="2:8" ht="12.75" customHeight="1">
      <c r="B11" s="622"/>
      <c r="C11" s="623" t="s">
        <v>456</v>
      </c>
      <c r="D11" s="624"/>
      <c r="E11" s="625"/>
      <c r="F11" s="626" t="s">
        <v>457</v>
      </c>
      <c r="G11" s="626" t="s">
        <v>458</v>
      </c>
      <c r="H11" s="627"/>
    </row>
    <row r="12" spans="2:8">
      <c r="B12" s="628" t="s">
        <v>459</v>
      </c>
      <c r="C12" s="629" t="s">
        <v>460</v>
      </c>
      <c r="D12" s="630"/>
      <c r="E12" s="631"/>
      <c r="F12" s="632"/>
      <c r="G12" s="632"/>
      <c r="H12" s="633" t="s">
        <v>461</v>
      </c>
    </row>
    <row r="13" spans="2:8" ht="13.5" thickBot="1">
      <c r="B13" s="628"/>
      <c r="C13" s="629" t="s">
        <v>462</v>
      </c>
      <c r="D13" s="630"/>
      <c r="E13" s="631"/>
      <c r="F13" s="634"/>
      <c r="G13" s="634"/>
      <c r="H13" s="633"/>
    </row>
    <row r="14" spans="2:8" ht="15.95" customHeight="1">
      <c r="B14" s="635" t="s">
        <v>463</v>
      </c>
      <c r="C14" s="636" t="s">
        <v>464</v>
      </c>
      <c r="D14" s="637"/>
      <c r="E14" s="638"/>
      <c r="F14" s="639" t="s">
        <v>465</v>
      </c>
      <c r="G14" s="639" t="s">
        <v>466</v>
      </c>
      <c r="H14" s="640">
        <v>0.87999999999999545</v>
      </c>
    </row>
    <row r="15" spans="2:8" ht="15.95" customHeight="1">
      <c r="B15" s="641"/>
      <c r="C15" s="642" t="s">
        <v>467</v>
      </c>
      <c r="D15" s="643"/>
      <c r="E15" s="644"/>
      <c r="F15" s="645" t="s">
        <v>468</v>
      </c>
      <c r="G15" s="645" t="s">
        <v>469</v>
      </c>
      <c r="H15" s="646">
        <v>1.9199999999999591</v>
      </c>
    </row>
    <row r="16" spans="2:8" ht="15.95" customHeight="1">
      <c r="B16" s="641"/>
      <c r="C16" s="647" t="s">
        <v>470</v>
      </c>
      <c r="D16" s="643"/>
      <c r="E16" s="644"/>
      <c r="F16" s="648" t="s">
        <v>471</v>
      </c>
      <c r="G16" s="648" t="s">
        <v>472</v>
      </c>
      <c r="H16" s="646">
        <v>1.5800000000000409</v>
      </c>
    </row>
    <row r="17" spans="2:8" ht="15.95" customHeight="1">
      <c r="B17" s="641"/>
      <c r="C17" s="649" t="s">
        <v>473</v>
      </c>
      <c r="D17" s="287"/>
      <c r="E17" s="650"/>
      <c r="F17" s="645" t="s">
        <v>474</v>
      </c>
      <c r="G17" s="645" t="s">
        <v>475</v>
      </c>
      <c r="H17" s="651">
        <v>1.9300000000000068</v>
      </c>
    </row>
    <row r="18" spans="2:8" ht="15.95" customHeight="1">
      <c r="B18" s="641"/>
      <c r="C18" s="642" t="s">
        <v>476</v>
      </c>
      <c r="D18" s="643"/>
      <c r="E18" s="644"/>
      <c r="F18" s="645" t="s">
        <v>477</v>
      </c>
      <c r="G18" s="645" t="s">
        <v>478</v>
      </c>
      <c r="H18" s="646">
        <v>-1.0200000000000387</v>
      </c>
    </row>
    <row r="19" spans="2:8" ht="15.95" customHeight="1">
      <c r="B19" s="641"/>
      <c r="C19" s="647" t="s">
        <v>479</v>
      </c>
      <c r="D19" s="643"/>
      <c r="E19" s="644"/>
      <c r="F19" s="648" t="s">
        <v>480</v>
      </c>
      <c r="G19" s="648" t="s">
        <v>481</v>
      </c>
      <c r="H19" s="646">
        <v>-0.43000000000000682</v>
      </c>
    </row>
    <row r="20" spans="2:8" ht="15.95" customHeight="1">
      <c r="B20" s="652"/>
      <c r="C20" s="649" t="s">
        <v>482</v>
      </c>
      <c r="D20" s="287"/>
      <c r="E20" s="650"/>
      <c r="F20" s="645" t="s">
        <v>483</v>
      </c>
      <c r="G20" s="645" t="s">
        <v>484</v>
      </c>
      <c r="H20" s="651">
        <v>-9.3300000000000409</v>
      </c>
    </row>
    <row r="21" spans="2:8" ht="15.95" customHeight="1">
      <c r="B21" s="652"/>
      <c r="C21" s="642" t="s">
        <v>485</v>
      </c>
      <c r="D21" s="643"/>
      <c r="E21" s="644"/>
      <c r="F21" s="645" t="s">
        <v>486</v>
      </c>
      <c r="G21" s="645" t="s">
        <v>487</v>
      </c>
      <c r="H21" s="646">
        <v>-9.0299999999999727</v>
      </c>
    </row>
    <row r="22" spans="2:8" ht="15.95" customHeight="1" thickBot="1">
      <c r="B22" s="653"/>
      <c r="C22" s="654" t="s">
        <v>488</v>
      </c>
      <c r="D22" s="655"/>
      <c r="E22" s="656"/>
      <c r="F22" s="657" t="s">
        <v>489</v>
      </c>
      <c r="G22" s="657" t="s">
        <v>490</v>
      </c>
      <c r="H22" s="658">
        <v>-9.1400000000000432</v>
      </c>
    </row>
    <row r="23" spans="2:8" ht="15.95" customHeight="1">
      <c r="B23" s="635" t="s">
        <v>491</v>
      </c>
      <c r="C23" s="636" t="s">
        <v>492</v>
      </c>
      <c r="D23" s="637"/>
      <c r="E23" s="638"/>
      <c r="F23" s="639" t="s">
        <v>493</v>
      </c>
      <c r="G23" s="639" t="s">
        <v>494</v>
      </c>
      <c r="H23" s="640">
        <v>-8.3100000000000023</v>
      </c>
    </row>
    <row r="24" spans="2:8" ht="15.95" customHeight="1">
      <c r="B24" s="641"/>
      <c r="C24" s="642" t="s">
        <v>495</v>
      </c>
      <c r="D24" s="643"/>
      <c r="E24" s="644"/>
      <c r="F24" s="645" t="s">
        <v>496</v>
      </c>
      <c r="G24" s="645" t="s">
        <v>497</v>
      </c>
      <c r="H24" s="646">
        <v>-3.0199999999999818</v>
      </c>
    </row>
    <row r="25" spans="2:8" ht="15.95" customHeight="1">
      <c r="B25" s="641"/>
      <c r="C25" s="647" t="s">
        <v>498</v>
      </c>
      <c r="D25" s="643"/>
      <c r="E25" s="644"/>
      <c r="F25" s="648" t="s">
        <v>499</v>
      </c>
      <c r="G25" s="648" t="s">
        <v>500</v>
      </c>
      <c r="H25" s="646">
        <v>-7.7700000000000387</v>
      </c>
    </row>
    <row r="26" spans="2:8" ht="15.95" customHeight="1">
      <c r="B26" s="641"/>
      <c r="C26" s="649" t="s">
        <v>476</v>
      </c>
      <c r="D26" s="287"/>
      <c r="E26" s="650"/>
      <c r="F26" s="645" t="s">
        <v>501</v>
      </c>
      <c r="G26" s="645" t="s">
        <v>502</v>
      </c>
      <c r="H26" s="651">
        <v>24.509999999999991</v>
      </c>
    </row>
    <row r="27" spans="2:8" ht="15.95" customHeight="1">
      <c r="B27" s="641"/>
      <c r="C27" s="642" t="s">
        <v>503</v>
      </c>
      <c r="D27" s="643"/>
      <c r="E27" s="644"/>
      <c r="F27" s="645" t="s">
        <v>504</v>
      </c>
      <c r="G27" s="645" t="s">
        <v>505</v>
      </c>
      <c r="H27" s="646">
        <v>11.740000000000009</v>
      </c>
    </row>
    <row r="28" spans="2:8" ht="15.95" customHeight="1">
      <c r="B28" s="641"/>
      <c r="C28" s="647" t="s">
        <v>479</v>
      </c>
      <c r="D28" s="643"/>
      <c r="E28" s="644"/>
      <c r="F28" s="648" t="s">
        <v>506</v>
      </c>
      <c r="G28" s="648" t="s">
        <v>507</v>
      </c>
      <c r="H28" s="646">
        <v>20.5</v>
      </c>
    </row>
    <row r="29" spans="2:8" ht="15.95" customHeight="1">
      <c r="B29" s="652"/>
      <c r="C29" s="659" t="s">
        <v>482</v>
      </c>
      <c r="D29" s="660"/>
      <c r="E29" s="650"/>
      <c r="F29" s="645" t="s">
        <v>508</v>
      </c>
      <c r="G29" s="645" t="s">
        <v>509</v>
      </c>
      <c r="H29" s="651">
        <v>6.0799999999999841</v>
      </c>
    </row>
    <row r="30" spans="2:8" ht="15.95" customHeight="1">
      <c r="B30" s="652"/>
      <c r="C30" s="659" t="s">
        <v>510</v>
      </c>
      <c r="D30" s="660"/>
      <c r="E30" s="650"/>
      <c r="F30" s="645" t="s">
        <v>511</v>
      </c>
      <c r="G30" s="645" t="s">
        <v>512</v>
      </c>
      <c r="H30" s="651">
        <v>22.019999999999982</v>
      </c>
    </row>
    <row r="31" spans="2:8" ht="15.95" customHeight="1">
      <c r="B31" s="652"/>
      <c r="C31" s="661" t="s">
        <v>513</v>
      </c>
      <c r="D31" s="662"/>
      <c r="E31" s="644"/>
      <c r="F31" s="645" t="s">
        <v>514</v>
      </c>
      <c r="G31" s="645" t="s">
        <v>515</v>
      </c>
      <c r="H31" s="646">
        <v>2.2900000000000205</v>
      </c>
    </row>
    <row r="32" spans="2:8" ht="15.95" customHeight="1" thickBot="1">
      <c r="B32" s="653"/>
      <c r="C32" s="654" t="s">
        <v>488</v>
      </c>
      <c r="D32" s="655"/>
      <c r="E32" s="656"/>
      <c r="F32" s="657" t="s">
        <v>516</v>
      </c>
      <c r="G32" s="657" t="s">
        <v>517</v>
      </c>
      <c r="H32" s="658">
        <v>13.53000000000003</v>
      </c>
    </row>
    <row r="33" spans="2:8" ht="15.95" customHeight="1">
      <c r="B33" s="635" t="s">
        <v>518</v>
      </c>
      <c r="C33" s="636" t="s">
        <v>464</v>
      </c>
      <c r="D33" s="637"/>
      <c r="E33" s="638"/>
      <c r="F33" s="639" t="s">
        <v>519</v>
      </c>
      <c r="G33" s="639" t="s">
        <v>520</v>
      </c>
      <c r="H33" s="640">
        <v>2.6200000000000045</v>
      </c>
    </row>
    <row r="34" spans="2:8" ht="15.95" customHeight="1">
      <c r="B34" s="641"/>
      <c r="C34" s="642" t="s">
        <v>467</v>
      </c>
      <c r="D34" s="643"/>
      <c r="E34" s="644"/>
      <c r="F34" s="645" t="s">
        <v>521</v>
      </c>
      <c r="G34" s="645" t="s">
        <v>522</v>
      </c>
      <c r="H34" s="646">
        <v>8.2599999999999909</v>
      </c>
    </row>
    <row r="35" spans="2:8" ht="15.95" customHeight="1">
      <c r="B35" s="641"/>
      <c r="C35" s="647" t="s">
        <v>470</v>
      </c>
      <c r="D35" s="643"/>
      <c r="E35" s="644"/>
      <c r="F35" s="648" t="s">
        <v>523</v>
      </c>
      <c r="G35" s="648" t="s">
        <v>524</v>
      </c>
      <c r="H35" s="646">
        <v>7.1900000000000546</v>
      </c>
    </row>
    <row r="36" spans="2:8" ht="15.95" customHeight="1">
      <c r="B36" s="641"/>
      <c r="C36" s="649" t="s">
        <v>473</v>
      </c>
      <c r="D36" s="287"/>
      <c r="E36" s="650"/>
      <c r="F36" s="645" t="s">
        <v>525</v>
      </c>
      <c r="G36" s="645" t="s">
        <v>526</v>
      </c>
      <c r="H36" s="651">
        <v>-18.899999999999977</v>
      </c>
    </row>
    <row r="37" spans="2:8" ht="15.95" customHeight="1">
      <c r="B37" s="641"/>
      <c r="C37" s="659" t="s">
        <v>476</v>
      </c>
      <c r="D37" s="660"/>
      <c r="E37" s="650"/>
      <c r="F37" s="645" t="s">
        <v>527</v>
      </c>
      <c r="G37" s="645" t="s">
        <v>528</v>
      </c>
      <c r="H37" s="651">
        <v>22.139999999999986</v>
      </c>
    </row>
    <row r="38" spans="2:8" ht="15.95" customHeight="1">
      <c r="B38" s="641"/>
      <c r="C38" s="661" t="s">
        <v>503</v>
      </c>
      <c r="D38" s="662"/>
      <c r="E38" s="644"/>
      <c r="F38" s="645" t="s">
        <v>529</v>
      </c>
      <c r="G38" s="645" t="s">
        <v>530</v>
      </c>
      <c r="H38" s="646">
        <v>-0.60000000000002274</v>
      </c>
    </row>
    <row r="39" spans="2:8" ht="15.95" customHeight="1">
      <c r="B39" s="652"/>
      <c r="C39" s="647" t="s">
        <v>479</v>
      </c>
      <c r="D39" s="643"/>
      <c r="E39" s="644"/>
      <c r="F39" s="648" t="s">
        <v>531</v>
      </c>
      <c r="G39" s="648" t="s">
        <v>532</v>
      </c>
      <c r="H39" s="646">
        <v>16.349999999999966</v>
      </c>
    </row>
    <row r="40" spans="2:8" ht="15.95" customHeight="1">
      <c r="B40" s="652"/>
      <c r="C40" s="659" t="s">
        <v>482</v>
      </c>
      <c r="D40" s="663"/>
      <c r="E40" s="664"/>
      <c r="F40" s="645" t="s">
        <v>533</v>
      </c>
      <c r="G40" s="645" t="s">
        <v>534</v>
      </c>
      <c r="H40" s="651">
        <v>13.539999999999964</v>
      </c>
    </row>
    <row r="41" spans="2:8" ht="15.95" customHeight="1">
      <c r="B41" s="652"/>
      <c r="C41" s="659" t="s">
        <v>510</v>
      </c>
      <c r="D41" s="660"/>
      <c r="E41" s="650"/>
      <c r="F41" s="645" t="s">
        <v>535</v>
      </c>
      <c r="G41" s="645" t="s">
        <v>536</v>
      </c>
      <c r="H41" s="651">
        <v>-6.7699999999999818</v>
      </c>
    </row>
    <row r="42" spans="2:8" ht="15.95" customHeight="1">
      <c r="B42" s="652"/>
      <c r="C42" s="661" t="s">
        <v>513</v>
      </c>
      <c r="D42" s="662"/>
      <c r="E42" s="644"/>
      <c r="F42" s="645" t="s">
        <v>537</v>
      </c>
      <c r="G42" s="645" t="s">
        <v>538</v>
      </c>
      <c r="H42" s="646">
        <v>-10.569999999999993</v>
      </c>
    </row>
    <row r="43" spans="2:8" ht="15.95" customHeight="1" thickBot="1">
      <c r="B43" s="653"/>
      <c r="C43" s="654" t="s">
        <v>488</v>
      </c>
      <c r="D43" s="655"/>
      <c r="E43" s="656"/>
      <c r="F43" s="657" t="s">
        <v>539</v>
      </c>
      <c r="G43" s="657" t="s">
        <v>540</v>
      </c>
      <c r="H43" s="665">
        <v>-3.4899999999999523</v>
      </c>
    </row>
    <row r="44" spans="2:8" ht="15.95" customHeight="1">
      <c r="B44" s="641" t="s">
        <v>541</v>
      </c>
      <c r="C44" s="649" t="s">
        <v>464</v>
      </c>
      <c r="D44" s="287"/>
      <c r="E44" s="650"/>
      <c r="F44" s="639" t="s">
        <v>542</v>
      </c>
      <c r="G44" s="639" t="s">
        <v>543</v>
      </c>
      <c r="H44" s="651">
        <v>2.8600000000000136</v>
      </c>
    </row>
    <row r="45" spans="2:8" ht="15.95" customHeight="1">
      <c r="B45" s="641"/>
      <c r="C45" s="642" t="s">
        <v>467</v>
      </c>
      <c r="D45" s="643"/>
      <c r="E45" s="644"/>
      <c r="F45" s="645" t="s">
        <v>544</v>
      </c>
      <c r="G45" s="645" t="s">
        <v>545</v>
      </c>
      <c r="H45" s="646">
        <v>0.91000000000002501</v>
      </c>
    </row>
    <row r="46" spans="2:8" ht="15.95" customHeight="1">
      <c r="B46" s="641"/>
      <c r="C46" s="647" t="s">
        <v>470</v>
      </c>
      <c r="D46" s="643"/>
      <c r="E46" s="644"/>
      <c r="F46" s="648" t="s">
        <v>546</v>
      </c>
      <c r="G46" s="648" t="s">
        <v>547</v>
      </c>
      <c r="H46" s="646">
        <v>1.6399999999999864</v>
      </c>
    </row>
    <row r="47" spans="2:8" ht="15.95" customHeight="1">
      <c r="B47" s="641"/>
      <c r="C47" s="649" t="s">
        <v>473</v>
      </c>
      <c r="D47" s="287"/>
      <c r="E47" s="650"/>
      <c r="F47" s="645" t="s">
        <v>548</v>
      </c>
      <c r="G47" s="645" t="s">
        <v>549</v>
      </c>
      <c r="H47" s="651">
        <v>0.16000000000002501</v>
      </c>
    </row>
    <row r="48" spans="2:8" ht="15.95" customHeight="1">
      <c r="B48" s="641"/>
      <c r="C48" s="642" t="s">
        <v>476</v>
      </c>
      <c r="D48" s="643"/>
      <c r="E48" s="644"/>
      <c r="F48" s="645" t="s">
        <v>550</v>
      </c>
      <c r="G48" s="645" t="s">
        <v>551</v>
      </c>
      <c r="H48" s="646">
        <v>-1.7599999999999909</v>
      </c>
    </row>
    <row r="49" spans="2:8" ht="15.95" customHeight="1">
      <c r="B49" s="641"/>
      <c r="C49" s="647" t="s">
        <v>479</v>
      </c>
      <c r="D49" s="643"/>
      <c r="E49" s="644"/>
      <c r="F49" s="648" t="s">
        <v>552</v>
      </c>
      <c r="G49" s="648" t="s">
        <v>553</v>
      </c>
      <c r="H49" s="646">
        <v>-1.3600000000000136</v>
      </c>
    </row>
    <row r="50" spans="2:8" ht="15.95" customHeight="1">
      <c r="B50" s="652"/>
      <c r="C50" s="649" t="s">
        <v>482</v>
      </c>
      <c r="D50" s="287"/>
      <c r="E50" s="650"/>
      <c r="F50" s="645" t="s">
        <v>554</v>
      </c>
      <c r="G50" s="645" t="s">
        <v>555</v>
      </c>
      <c r="H50" s="651">
        <v>2.3999999999999773</v>
      </c>
    </row>
    <row r="51" spans="2:8" ht="15.95" customHeight="1">
      <c r="B51" s="652"/>
      <c r="C51" s="642" t="s">
        <v>485</v>
      </c>
      <c r="D51" s="643"/>
      <c r="E51" s="644"/>
      <c r="F51" s="645" t="s">
        <v>556</v>
      </c>
      <c r="G51" s="645" t="s">
        <v>557</v>
      </c>
      <c r="H51" s="646">
        <v>8.5799999999999841</v>
      </c>
    </row>
    <row r="52" spans="2:8" ht="15.95" customHeight="1" thickBot="1">
      <c r="B52" s="666"/>
      <c r="C52" s="654" t="s">
        <v>488</v>
      </c>
      <c r="D52" s="655"/>
      <c r="E52" s="656"/>
      <c r="F52" s="657" t="s">
        <v>558</v>
      </c>
      <c r="G52" s="657" t="s">
        <v>559</v>
      </c>
      <c r="H52" s="658">
        <v>5.4300000000000068</v>
      </c>
    </row>
    <row r="53" spans="2:8">
      <c r="H53" s="146" t="s">
        <v>76</v>
      </c>
    </row>
    <row r="54" spans="2:8">
      <c r="G54" s="146"/>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87" customWidth="1"/>
    <col min="2" max="2" width="48" style="287" customWidth="1"/>
    <col min="3" max="3" width="21.85546875" style="287" customWidth="1"/>
    <col min="4" max="4" width="19" style="287" customWidth="1"/>
    <col min="5" max="5" width="35.42578125" style="287" customWidth="1"/>
    <col min="6" max="6" width="4.140625" style="287" customWidth="1"/>
    <col min="7" max="16384" width="9.140625" style="287"/>
  </cols>
  <sheetData>
    <row r="2" spans="2:7" ht="10.15" customHeight="1" thickBot="1">
      <c r="B2" s="667"/>
      <c r="C2" s="667"/>
      <c r="D2" s="667"/>
      <c r="E2" s="667"/>
    </row>
    <row r="3" spans="2:7" ht="18.600000000000001" customHeight="1" thickBot="1">
      <c r="B3" s="508" t="s">
        <v>560</v>
      </c>
      <c r="C3" s="509"/>
      <c r="D3" s="509"/>
      <c r="E3" s="510"/>
    </row>
    <row r="4" spans="2:7" ht="13.15" customHeight="1" thickBot="1">
      <c r="B4" s="668" t="s">
        <v>561</v>
      </c>
      <c r="C4" s="668"/>
      <c r="D4" s="668"/>
      <c r="E4" s="668"/>
      <c r="F4" s="292"/>
      <c r="G4" s="292"/>
    </row>
    <row r="5" spans="2:7" ht="40.15" customHeight="1">
      <c r="B5" s="669" t="s">
        <v>562</v>
      </c>
      <c r="C5" s="670" t="s">
        <v>563</v>
      </c>
      <c r="D5" s="670" t="s">
        <v>564</v>
      </c>
      <c r="E5" s="671" t="s">
        <v>195</v>
      </c>
      <c r="F5" s="292"/>
      <c r="G5" s="292"/>
    </row>
    <row r="6" spans="2:7" ht="12.95" customHeight="1">
      <c r="B6" s="672" t="s">
        <v>565</v>
      </c>
      <c r="C6" s="673">
        <v>279.2</v>
      </c>
      <c r="D6" s="673">
        <v>280.3</v>
      </c>
      <c r="E6" s="674">
        <v>1.1000000000000227</v>
      </c>
    </row>
    <row r="7" spans="2:7" ht="12.95" customHeight="1">
      <c r="B7" s="675" t="s">
        <v>566</v>
      </c>
      <c r="C7" s="676">
        <v>268.48</v>
      </c>
      <c r="D7" s="676">
        <v>269.48</v>
      </c>
      <c r="E7" s="674">
        <v>1</v>
      </c>
    </row>
    <row r="8" spans="2:7" ht="12.95" customHeight="1">
      <c r="B8" s="675" t="s">
        <v>567</v>
      </c>
      <c r="C8" s="676">
        <v>152.75</v>
      </c>
      <c r="D8" s="676">
        <v>151.47</v>
      </c>
      <c r="E8" s="674">
        <v>-1.2800000000000011</v>
      </c>
    </row>
    <row r="9" spans="2:7" ht="12.95" customHeight="1">
      <c r="B9" s="675" t="s">
        <v>568</v>
      </c>
      <c r="C9" s="676">
        <v>279.7</v>
      </c>
      <c r="D9" s="676">
        <v>283.67</v>
      </c>
      <c r="E9" s="674">
        <v>3.9700000000000273</v>
      </c>
    </row>
    <row r="10" spans="2:7" ht="12.95" customHeight="1" thickBot="1">
      <c r="B10" s="677" t="s">
        <v>569</v>
      </c>
      <c r="C10" s="678">
        <v>282.82</v>
      </c>
      <c r="D10" s="678">
        <v>282.89999999999998</v>
      </c>
      <c r="E10" s="679">
        <v>7.9999999999984084E-2</v>
      </c>
    </row>
    <row r="11" spans="2:7" ht="12.95" customHeight="1" thickBot="1">
      <c r="B11" s="680"/>
      <c r="C11" s="681"/>
      <c r="D11" s="682"/>
      <c r="E11" s="683"/>
    </row>
    <row r="12" spans="2:7" ht="15.75" customHeight="1" thickBot="1">
      <c r="B12" s="508" t="s">
        <v>570</v>
      </c>
      <c r="C12" s="509"/>
      <c r="D12" s="509"/>
      <c r="E12" s="510"/>
    </row>
    <row r="13" spans="2:7" ht="12" customHeight="1" thickBot="1">
      <c r="B13" s="684"/>
      <c r="C13" s="684"/>
      <c r="D13" s="684"/>
      <c r="E13" s="684"/>
    </row>
    <row r="14" spans="2:7" ht="40.15" customHeight="1">
      <c r="B14" s="685" t="s">
        <v>571</v>
      </c>
      <c r="C14" s="670" t="s">
        <v>563</v>
      </c>
      <c r="D14" s="670" t="s">
        <v>564</v>
      </c>
      <c r="E14" s="686" t="s">
        <v>195</v>
      </c>
    </row>
    <row r="15" spans="2:7" ht="12.95" customHeight="1">
      <c r="B15" s="687" t="s">
        <v>572</v>
      </c>
      <c r="C15" s="688"/>
      <c r="D15" s="688"/>
      <c r="E15" s="689"/>
    </row>
    <row r="16" spans="2:7" ht="12.95" customHeight="1">
      <c r="B16" s="687" t="s">
        <v>573</v>
      </c>
      <c r="C16" s="690">
        <v>128.63</v>
      </c>
      <c r="D16" s="690">
        <v>128.59</v>
      </c>
      <c r="E16" s="691">
        <v>-3.9999999999992042E-2</v>
      </c>
    </row>
    <row r="17" spans="2:5" ht="12.95" customHeight="1">
      <c r="B17" s="687" t="s">
        <v>574</v>
      </c>
      <c r="C17" s="690">
        <v>235.18</v>
      </c>
      <c r="D17" s="690">
        <v>237.15</v>
      </c>
      <c r="E17" s="691">
        <v>1.9699999999999989</v>
      </c>
    </row>
    <row r="18" spans="2:5" ht="12.95" customHeight="1">
      <c r="B18" s="687" t="s">
        <v>575</v>
      </c>
      <c r="C18" s="690">
        <v>78.33</v>
      </c>
      <c r="D18" s="690">
        <v>73.819999999999993</v>
      </c>
      <c r="E18" s="691">
        <v>-4.5100000000000051</v>
      </c>
    </row>
    <row r="19" spans="2:5" ht="12.95" customHeight="1">
      <c r="B19" s="687" t="s">
        <v>576</v>
      </c>
      <c r="C19" s="690">
        <v>168.59</v>
      </c>
      <c r="D19" s="690">
        <v>166.33</v>
      </c>
      <c r="E19" s="691">
        <v>-2.2599999999999909</v>
      </c>
    </row>
    <row r="20" spans="2:5" ht="12.95" customHeight="1">
      <c r="B20" s="692" t="s">
        <v>577</v>
      </c>
      <c r="C20" s="693">
        <v>167.47</v>
      </c>
      <c r="D20" s="693">
        <v>167.07</v>
      </c>
      <c r="E20" s="694">
        <v>-0.40000000000000568</v>
      </c>
    </row>
    <row r="21" spans="2:5" ht="12.95" customHeight="1">
      <c r="B21" s="687" t="s">
        <v>578</v>
      </c>
      <c r="C21" s="695"/>
      <c r="D21" s="695"/>
      <c r="E21" s="696"/>
    </row>
    <row r="22" spans="2:5" ht="12.95" customHeight="1">
      <c r="B22" s="687" t="s">
        <v>579</v>
      </c>
      <c r="C22" s="695">
        <v>178.21</v>
      </c>
      <c r="D22" s="695">
        <v>178.58</v>
      </c>
      <c r="E22" s="696">
        <v>0.37000000000000455</v>
      </c>
    </row>
    <row r="23" spans="2:5" ht="12.95" customHeight="1">
      <c r="B23" s="687" t="s">
        <v>580</v>
      </c>
      <c r="C23" s="695">
        <v>334.2</v>
      </c>
      <c r="D23" s="695">
        <v>335.02</v>
      </c>
      <c r="E23" s="696">
        <v>0.81999999999999318</v>
      </c>
    </row>
    <row r="24" spans="2:5" ht="12.95" customHeight="1">
      <c r="B24" s="687" t="s">
        <v>581</v>
      </c>
      <c r="C24" s="695">
        <v>345</v>
      </c>
      <c r="D24" s="695">
        <v>345</v>
      </c>
      <c r="E24" s="696">
        <v>0</v>
      </c>
    </row>
    <row r="25" spans="2:5" ht="12.95" customHeight="1">
      <c r="B25" s="687" t="s">
        <v>582</v>
      </c>
      <c r="C25" s="695">
        <v>240.62</v>
      </c>
      <c r="D25" s="695">
        <v>240.62</v>
      </c>
      <c r="E25" s="696">
        <v>0</v>
      </c>
    </row>
    <row r="26" spans="2:5" ht="12.95" customHeight="1" thickBot="1">
      <c r="B26" s="697" t="s">
        <v>583</v>
      </c>
      <c r="C26" s="698">
        <v>292.08</v>
      </c>
      <c r="D26" s="698">
        <v>292.57</v>
      </c>
      <c r="E26" s="699">
        <v>0.49000000000000909</v>
      </c>
    </row>
    <row r="27" spans="2:5" ht="12.95" customHeight="1">
      <c r="B27" s="700"/>
      <c r="C27" s="701"/>
      <c r="D27" s="701"/>
      <c r="E27" s="702"/>
    </row>
    <row r="28" spans="2:5" ht="18.600000000000001" customHeight="1">
      <c r="B28" s="617" t="s">
        <v>584</v>
      </c>
      <c r="C28" s="617"/>
      <c r="D28" s="617"/>
      <c r="E28" s="617"/>
    </row>
    <row r="29" spans="2:5" ht="10.5" customHeight="1" thickBot="1">
      <c r="B29" s="618"/>
      <c r="C29" s="618"/>
      <c r="D29" s="618"/>
      <c r="E29" s="618"/>
    </row>
    <row r="30" spans="2:5" ht="18.600000000000001" customHeight="1" thickBot="1">
      <c r="B30" s="508" t="s">
        <v>585</v>
      </c>
      <c r="C30" s="509"/>
      <c r="D30" s="509"/>
      <c r="E30" s="510"/>
    </row>
    <row r="31" spans="2:5" ht="14.45" customHeight="1" thickBot="1">
      <c r="B31" s="703" t="s">
        <v>586</v>
      </c>
      <c r="C31" s="703"/>
      <c r="D31" s="703"/>
      <c r="E31" s="703"/>
    </row>
    <row r="32" spans="2:5" ht="40.15" customHeight="1">
      <c r="B32" s="704" t="s">
        <v>587</v>
      </c>
      <c r="C32" s="670" t="s">
        <v>563</v>
      </c>
      <c r="D32" s="670" t="s">
        <v>564</v>
      </c>
      <c r="E32" s="705" t="s">
        <v>195</v>
      </c>
    </row>
    <row r="33" spans="2:5" ht="15" customHeight="1">
      <c r="B33" s="706" t="s">
        <v>588</v>
      </c>
      <c r="C33" s="707">
        <v>734.28</v>
      </c>
      <c r="D33" s="707">
        <v>736.41</v>
      </c>
      <c r="E33" s="708">
        <v>2.1299999999999955</v>
      </c>
    </row>
    <row r="34" spans="2:5" ht="14.25" customHeight="1">
      <c r="B34" s="709" t="s">
        <v>589</v>
      </c>
      <c r="C34" s="710">
        <v>718.45</v>
      </c>
      <c r="D34" s="710">
        <v>721.65</v>
      </c>
      <c r="E34" s="708">
        <v>3.1999999999999318</v>
      </c>
    </row>
    <row r="35" spans="2:5" ht="12" thickBot="1">
      <c r="B35" s="711" t="s">
        <v>590</v>
      </c>
      <c r="C35" s="712">
        <v>726.36</v>
      </c>
      <c r="D35" s="712">
        <v>729.03</v>
      </c>
      <c r="E35" s="713">
        <v>2.6699999999999591</v>
      </c>
    </row>
    <row r="36" spans="2:5">
      <c r="B36" s="714"/>
      <c r="E36" s="715"/>
    </row>
    <row r="37" spans="2:5" ht="12" thickBot="1">
      <c r="B37" s="716" t="s">
        <v>591</v>
      </c>
      <c r="C37" s="717"/>
      <c r="D37" s="717"/>
      <c r="E37" s="718"/>
    </row>
    <row r="38" spans="2:5" ht="40.15" customHeight="1">
      <c r="B38" s="704" t="s">
        <v>592</v>
      </c>
      <c r="C38" s="670" t="s">
        <v>563</v>
      </c>
      <c r="D38" s="670" t="s">
        <v>564</v>
      </c>
      <c r="E38" s="705" t="s">
        <v>195</v>
      </c>
    </row>
    <row r="39" spans="2:5">
      <c r="B39" s="719" t="s">
        <v>402</v>
      </c>
      <c r="C39" s="720">
        <v>836.35</v>
      </c>
      <c r="D39" s="720">
        <v>846.87</v>
      </c>
      <c r="E39" s="721">
        <v>10.519999999999982</v>
      </c>
    </row>
    <row r="40" spans="2:5">
      <c r="B40" s="722" t="s">
        <v>375</v>
      </c>
      <c r="C40" s="723">
        <v>883.16</v>
      </c>
      <c r="D40" s="723">
        <v>883.16</v>
      </c>
      <c r="E40" s="708">
        <v>0</v>
      </c>
    </row>
    <row r="41" spans="2:5">
      <c r="B41" s="722" t="s">
        <v>299</v>
      </c>
      <c r="C41" s="723">
        <v>637.15</v>
      </c>
      <c r="D41" s="723">
        <v>637.15</v>
      </c>
      <c r="E41" s="708">
        <v>0</v>
      </c>
    </row>
    <row r="42" spans="2:5">
      <c r="B42" s="722" t="s">
        <v>391</v>
      </c>
      <c r="C42" s="723">
        <v>753.6</v>
      </c>
      <c r="D42" s="723">
        <v>753.6</v>
      </c>
      <c r="E42" s="708">
        <v>0</v>
      </c>
    </row>
    <row r="43" spans="2:5">
      <c r="B43" s="722" t="s">
        <v>593</v>
      </c>
      <c r="C43" s="723">
        <v>754.89</v>
      </c>
      <c r="D43" s="723">
        <v>754.89</v>
      </c>
      <c r="E43" s="708">
        <v>0</v>
      </c>
    </row>
    <row r="44" spans="2:5">
      <c r="B44" s="722" t="s">
        <v>386</v>
      </c>
      <c r="C44" s="723">
        <v>753.46</v>
      </c>
      <c r="D44" s="723">
        <v>753.46</v>
      </c>
      <c r="E44" s="708">
        <v>0</v>
      </c>
    </row>
    <row r="45" spans="2:5">
      <c r="B45" s="722" t="s">
        <v>387</v>
      </c>
      <c r="C45" s="723">
        <v>741.1</v>
      </c>
      <c r="D45" s="723">
        <v>741.1</v>
      </c>
      <c r="E45" s="708">
        <v>0</v>
      </c>
    </row>
    <row r="46" spans="2:5">
      <c r="B46" s="724" t="s">
        <v>324</v>
      </c>
      <c r="C46" s="725">
        <v>796.36</v>
      </c>
      <c r="D46" s="725">
        <v>816.36</v>
      </c>
      <c r="E46" s="726">
        <v>20</v>
      </c>
    </row>
    <row r="47" spans="2:5" ht="12" thickBot="1">
      <c r="B47" s="711" t="s">
        <v>590</v>
      </c>
      <c r="C47" s="727">
        <v>760.89</v>
      </c>
      <c r="D47" s="727">
        <v>764.28</v>
      </c>
      <c r="E47" s="713">
        <v>3.3899999999999864</v>
      </c>
    </row>
    <row r="48" spans="2:5">
      <c r="D48" s="287">
        <v>26</v>
      </c>
      <c r="E48" s="146" t="s">
        <v>76</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6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616" customWidth="1"/>
    <col min="2" max="2" width="32.85546875" style="616" customWidth="1"/>
    <col min="3" max="3" width="14.7109375" style="616" customWidth="1"/>
    <col min="4" max="4" width="15" style="616" customWidth="1"/>
    <col min="5" max="5" width="11.7109375" style="616" customWidth="1"/>
    <col min="6" max="6" width="14.85546875" style="616" customWidth="1"/>
    <col min="7" max="7" width="15.140625" style="616" customWidth="1"/>
    <col min="8" max="8" width="11.7109375" style="616" customWidth="1"/>
    <col min="9" max="9" width="15.5703125" style="616" customWidth="1"/>
    <col min="10" max="10" width="14.85546875" style="616" customWidth="1"/>
    <col min="11" max="11" width="13.28515625" style="616" customWidth="1"/>
    <col min="12" max="12" width="3.28515625" style="616" customWidth="1"/>
    <col min="13" max="13" width="11.42578125" style="616"/>
    <col min="14" max="14" width="16.140625" style="616" customWidth="1"/>
    <col min="15" max="16384" width="11.42578125" style="616"/>
  </cols>
  <sheetData>
    <row r="1" spans="2:20" hidden="1">
      <c r="B1" s="728"/>
      <c r="C1" s="728"/>
      <c r="D1" s="728"/>
      <c r="E1" s="728"/>
      <c r="F1" s="728"/>
      <c r="G1" s="728"/>
      <c r="H1" s="728"/>
      <c r="I1" s="728"/>
      <c r="J1" s="728"/>
      <c r="K1" s="729"/>
      <c r="L1" s="730" t="s">
        <v>594</v>
      </c>
      <c r="M1" s="731"/>
      <c r="N1" s="731"/>
      <c r="O1" s="731"/>
      <c r="P1" s="731"/>
      <c r="Q1" s="731"/>
      <c r="R1" s="731"/>
      <c r="S1" s="731"/>
      <c r="T1" s="731"/>
    </row>
    <row r="2" spans="2:20" ht="21.6" customHeight="1">
      <c r="B2" s="728"/>
      <c r="C2" s="728"/>
      <c r="D2" s="728"/>
      <c r="E2" s="728"/>
      <c r="F2" s="728"/>
      <c r="G2" s="728"/>
      <c r="H2" s="728"/>
      <c r="I2" s="728"/>
      <c r="J2" s="728"/>
      <c r="K2" s="732"/>
      <c r="L2" s="733"/>
      <c r="M2" s="734"/>
      <c r="N2" s="734"/>
      <c r="O2" s="734"/>
      <c r="P2" s="734"/>
      <c r="Q2" s="734"/>
      <c r="R2" s="734"/>
      <c r="S2" s="734"/>
      <c r="T2" s="734"/>
    </row>
    <row r="3" spans="2:20" ht="9.6" customHeight="1">
      <c r="B3" s="728"/>
      <c r="C3" s="728"/>
      <c r="D3" s="728"/>
      <c r="E3" s="728"/>
      <c r="F3" s="728"/>
      <c r="G3" s="728"/>
      <c r="H3" s="728"/>
      <c r="I3" s="728"/>
      <c r="J3" s="728"/>
      <c r="K3" s="728"/>
      <c r="L3" s="728"/>
      <c r="M3" s="728"/>
      <c r="N3" s="728"/>
      <c r="O3" s="728"/>
      <c r="P3" s="728"/>
      <c r="Q3" s="728"/>
      <c r="R3" s="728"/>
      <c r="S3" s="728"/>
      <c r="T3" s="728"/>
    </row>
    <row r="4" spans="2:20" ht="23.45" customHeight="1" thickBot="1">
      <c r="B4" s="414" t="s">
        <v>595</v>
      </c>
      <c r="C4" s="414"/>
      <c r="D4" s="414"/>
      <c r="E4" s="414"/>
      <c r="F4" s="414"/>
      <c r="G4" s="414"/>
      <c r="H4" s="414"/>
      <c r="I4" s="414"/>
      <c r="J4" s="414"/>
      <c r="K4" s="414"/>
      <c r="L4" s="734"/>
      <c r="M4" s="734"/>
      <c r="N4" s="734"/>
      <c r="O4" s="734"/>
      <c r="P4" s="734"/>
      <c r="Q4" s="734"/>
      <c r="R4" s="734"/>
      <c r="S4" s="728"/>
      <c r="T4" s="728"/>
    </row>
    <row r="5" spans="2:20" ht="21" customHeight="1" thickBot="1">
      <c r="B5" s="508" t="s">
        <v>596</v>
      </c>
      <c r="C5" s="509"/>
      <c r="D5" s="509"/>
      <c r="E5" s="509"/>
      <c r="F5" s="509"/>
      <c r="G5" s="509"/>
      <c r="H5" s="509"/>
      <c r="I5" s="509"/>
      <c r="J5" s="509"/>
      <c r="K5" s="510"/>
      <c r="L5" s="735"/>
      <c r="M5" s="735"/>
      <c r="N5" s="735"/>
      <c r="O5" s="735"/>
      <c r="P5" s="735"/>
      <c r="Q5" s="735"/>
      <c r="R5" s="735"/>
      <c r="S5" s="728"/>
      <c r="T5" s="728"/>
    </row>
    <row r="6" spans="2:20" ht="13.15" customHeight="1">
      <c r="L6" s="734"/>
      <c r="M6" s="734"/>
      <c r="N6" s="734"/>
      <c r="O6" s="734"/>
      <c r="P6" s="734"/>
      <c r="Q6" s="734"/>
      <c r="R6" s="735"/>
      <c r="S6" s="728"/>
      <c r="T6" s="728"/>
    </row>
    <row r="7" spans="2:20" ht="13.15" customHeight="1">
      <c r="B7" s="736" t="s">
        <v>597</v>
      </c>
      <c r="C7" s="736"/>
      <c r="D7" s="736"/>
      <c r="E7" s="736"/>
      <c r="F7" s="736"/>
      <c r="G7" s="736"/>
      <c r="H7" s="736"/>
      <c r="I7" s="736"/>
      <c r="J7" s="736"/>
      <c r="K7" s="736"/>
      <c r="L7" s="734"/>
      <c r="M7" s="734"/>
      <c r="N7" s="734"/>
      <c r="O7" s="734"/>
      <c r="P7" s="734"/>
      <c r="Q7" s="734"/>
      <c r="R7" s="735"/>
      <c r="S7" s="728"/>
      <c r="T7" s="728"/>
    </row>
    <row r="8" spans="2:20" ht="13.5" thickBot="1">
      <c r="B8" s="287"/>
      <c r="C8" s="287"/>
      <c r="D8" s="287"/>
      <c r="E8" s="287"/>
      <c r="F8" s="287"/>
      <c r="G8" s="287"/>
      <c r="H8" s="287"/>
      <c r="I8" s="287"/>
      <c r="J8" s="287"/>
      <c r="K8" s="287"/>
    </row>
    <row r="9" spans="2:20" ht="19.899999999999999" customHeight="1">
      <c r="B9" s="737" t="s">
        <v>598</v>
      </c>
      <c r="C9" s="738" t="s">
        <v>599</v>
      </c>
      <c r="D9" s="739"/>
      <c r="E9" s="740"/>
      <c r="F9" s="738" t="s">
        <v>600</v>
      </c>
      <c r="G9" s="739"/>
      <c r="H9" s="740"/>
      <c r="I9" s="738" t="s">
        <v>601</v>
      </c>
      <c r="J9" s="739"/>
      <c r="K9" s="741"/>
    </row>
    <row r="10" spans="2:20" ht="37.15" customHeight="1">
      <c r="B10" s="742"/>
      <c r="C10" s="743" t="s">
        <v>457</v>
      </c>
      <c r="D10" s="743" t="s">
        <v>458</v>
      </c>
      <c r="E10" s="744" t="s">
        <v>602</v>
      </c>
      <c r="F10" s="743" t="s">
        <v>457</v>
      </c>
      <c r="G10" s="743" t="s">
        <v>458</v>
      </c>
      <c r="H10" s="744" t="s">
        <v>602</v>
      </c>
      <c r="I10" s="743" t="s">
        <v>457</v>
      </c>
      <c r="J10" s="743" t="s">
        <v>458</v>
      </c>
      <c r="K10" s="745" t="s">
        <v>602</v>
      </c>
    </row>
    <row r="11" spans="2:20" ht="30" customHeight="1" thickBot="1">
      <c r="B11" s="746" t="s">
        <v>603</v>
      </c>
      <c r="C11" s="747">
        <v>217.56</v>
      </c>
      <c r="D11" s="747">
        <v>217.88</v>
      </c>
      <c r="E11" s="748">
        <v>0.31999999999999318</v>
      </c>
      <c r="F11" s="747">
        <v>211.94</v>
      </c>
      <c r="G11" s="747">
        <v>211.41</v>
      </c>
      <c r="H11" s="748">
        <v>-0.53000000000000114</v>
      </c>
      <c r="I11" s="747">
        <v>216.92</v>
      </c>
      <c r="J11" s="747">
        <v>217.78</v>
      </c>
      <c r="K11" s="749">
        <v>0.86000000000001364</v>
      </c>
    </row>
    <row r="12" spans="2:20" ht="19.899999999999999" customHeight="1">
      <c r="B12" s="287"/>
      <c r="C12" s="287"/>
      <c r="D12" s="287"/>
      <c r="E12" s="287"/>
      <c r="F12" s="287"/>
      <c r="G12" s="287"/>
      <c r="H12" s="287"/>
      <c r="I12" s="287"/>
      <c r="J12" s="287"/>
      <c r="K12" s="287"/>
    </row>
    <row r="13" spans="2:20" ht="19.899999999999999" customHeight="1" thickBot="1">
      <c r="B13" s="287"/>
      <c r="C13" s="287"/>
      <c r="D13" s="287"/>
      <c r="E13" s="287"/>
      <c r="F13" s="287"/>
      <c r="G13" s="287"/>
      <c r="H13" s="287"/>
      <c r="I13" s="287"/>
      <c r="J13" s="287"/>
      <c r="K13" s="287"/>
    </row>
    <row r="14" spans="2:20" ht="19.899999999999999" customHeight="1">
      <c r="B14" s="737" t="s">
        <v>598</v>
      </c>
      <c r="C14" s="738" t="s">
        <v>604</v>
      </c>
      <c r="D14" s="739"/>
      <c r="E14" s="740"/>
      <c r="F14" s="738" t="s">
        <v>605</v>
      </c>
      <c r="G14" s="739"/>
      <c r="H14" s="740"/>
      <c r="I14" s="738" t="s">
        <v>606</v>
      </c>
      <c r="J14" s="739"/>
      <c r="K14" s="741"/>
    </row>
    <row r="15" spans="2:20" ht="37.15" customHeight="1">
      <c r="B15" s="742"/>
      <c r="C15" s="743" t="s">
        <v>457</v>
      </c>
      <c r="D15" s="743" t="s">
        <v>458</v>
      </c>
      <c r="E15" s="744" t="s">
        <v>195</v>
      </c>
      <c r="F15" s="743" t="s">
        <v>457</v>
      </c>
      <c r="G15" s="743" t="s">
        <v>458</v>
      </c>
      <c r="H15" s="744" t="s">
        <v>195</v>
      </c>
      <c r="I15" s="743" t="s">
        <v>457</v>
      </c>
      <c r="J15" s="743" t="s">
        <v>458</v>
      </c>
      <c r="K15" s="745" t="s">
        <v>195</v>
      </c>
    </row>
    <row r="16" spans="2:20" ht="30" customHeight="1" thickBot="1">
      <c r="B16" s="746" t="s">
        <v>603</v>
      </c>
      <c r="C16" s="747">
        <v>209.96</v>
      </c>
      <c r="D16" s="747">
        <v>209.64</v>
      </c>
      <c r="E16" s="748">
        <v>-0.3200000000000216</v>
      </c>
      <c r="F16" s="747">
        <v>203.23</v>
      </c>
      <c r="G16" s="747">
        <v>203.06</v>
      </c>
      <c r="H16" s="748">
        <v>-0.16999999999998749</v>
      </c>
      <c r="I16" s="747">
        <v>202.48</v>
      </c>
      <c r="J16" s="747">
        <v>200.06</v>
      </c>
      <c r="K16" s="749">
        <v>-2.4199999999999875</v>
      </c>
    </row>
    <row r="17" spans="2:11" ht="19.899999999999999" customHeight="1"/>
    <row r="18" spans="2:11" ht="19.899999999999999" customHeight="1" thickBot="1"/>
    <row r="19" spans="2:11" ht="19.899999999999999" customHeight="1" thickBot="1">
      <c r="B19" s="508" t="s">
        <v>607</v>
      </c>
      <c r="C19" s="509"/>
      <c r="D19" s="509"/>
      <c r="E19" s="509"/>
      <c r="F19" s="509"/>
      <c r="G19" s="509"/>
      <c r="H19" s="509"/>
      <c r="I19" s="509"/>
      <c r="J19" s="509"/>
      <c r="K19" s="510"/>
    </row>
    <row r="20" spans="2:11" ht="19.899999999999999" customHeight="1">
      <c r="B20" s="309"/>
    </row>
    <row r="21" spans="2:11" ht="19.899999999999999" customHeight="1" thickBot="1"/>
    <row r="22" spans="2:11" ht="19.899999999999999" customHeight="1">
      <c r="B22" s="737" t="s">
        <v>608</v>
      </c>
      <c r="C22" s="738" t="s">
        <v>609</v>
      </c>
      <c r="D22" s="739"/>
      <c r="E22" s="740"/>
      <c r="F22" s="738" t="s">
        <v>610</v>
      </c>
      <c r="G22" s="739"/>
      <c r="H22" s="740"/>
      <c r="I22" s="738" t="s">
        <v>611</v>
      </c>
      <c r="J22" s="739"/>
      <c r="K22" s="741"/>
    </row>
    <row r="23" spans="2:11" ht="37.15" customHeight="1">
      <c r="B23" s="742"/>
      <c r="C23" s="743" t="s">
        <v>457</v>
      </c>
      <c r="D23" s="743" t="s">
        <v>458</v>
      </c>
      <c r="E23" s="744" t="s">
        <v>195</v>
      </c>
      <c r="F23" s="743" t="s">
        <v>457</v>
      </c>
      <c r="G23" s="743" t="s">
        <v>458</v>
      </c>
      <c r="H23" s="744" t="s">
        <v>195</v>
      </c>
      <c r="I23" s="743" t="s">
        <v>457</v>
      </c>
      <c r="J23" s="743" t="s">
        <v>458</v>
      </c>
      <c r="K23" s="745" t="s">
        <v>195</v>
      </c>
    </row>
    <row r="24" spans="2:11" ht="30" customHeight="1">
      <c r="B24" s="750" t="s">
        <v>612</v>
      </c>
      <c r="C24" s="751" t="s">
        <v>220</v>
      </c>
      <c r="D24" s="751" t="s">
        <v>220</v>
      </c>
      <c r="E24" s="752" t="s">
        <v>220</v>
      </c>
      <c r="F24" s="751">
        <v>1.79</v>
      </c>
      <c r="G24" s="751">
        <v>1.79</v>
      </c>
      <c r="H24" s="752">
        <v>0</v>
      </c>
      <c r="I24" s="751">
        <v>1.76</v>
      </c>
      <c r="J24" s="751">
        <v>1.76</v>
      </c>
      <c r="K24" s="753">
        <v>0</v>
      </c>
    </row>
    <row r="25" spans="2:11" ht="30" customHeight="1">
      <c r="B25" s="750" t="s">
        <v>613</v>
      </c>
      <c r="C25" s="751">
        <v>1.74</v>
      </c>
      <c r="D25" s="751">
        <v>1.74</v>
      </c>
      <c r="E25" s="752">
        <v>0</v>
      </c>
      <c r="F25" s="751">
        <v>1.72</v>
      </c>
      <c r="G25" s="751">
        <v>1.72</v>
      </c>
      <c r="H25" s="752">
        <v>0</v>
      </c>
      <c r="I25" s="751">
        <v>1.7</v>
      </c>
      <c r="J25" s="751">
        <v>1.7</v>
      </c>
      <c r="K25" s="753">
        <v>0</v>
      </c>
    </row>
    <row r="26" spans="2:11" ht="30" customHeight="1">
      <c r="B26" s="750" t="s">
        <v>614</v>
      </c>
      <c r="C26" s="751">
        <v>1.73</v>
      </c>
      <c r="D26" s="751">
        <v>1.73</v>
      </c>
      <c r="E26" s="752">
        <v>0</v>
      </c>
      <c r="F26" s="751">
        <v>1.72</v>
      </c>
      <c r="G26" s="751">
        <v>1.72</v>
      </c>
      <c r="H26" s="752">
        <v>0</v>
      </c>
      <c r="I26" s="751">
        <v>1.71</v>
      </c>
      <c r="J26" s="751">
        <v>1.71</v>
      </c>
      <c r="K26" s="753">
        <v>0</v>
      </c>
    </row>
    <row r="27" spans="2:11" ht="30" customHeight="1">
      <c r="B27" s="750" t="s">
        <v>615</v>
      </c>
      <c r="C27" s="751">
        <v>1.78</v>
      </c>
      <c r="D27" s="751">
        <v>1.77</v>
      </c>
      <c r="E27" s="752">
        <v>-1.0000000000000009E-2</v>
      </c>
      <c r="F27" s="751">
        <v>1.77</v>
      </c>
      <c r="G27" s="751">
        <v>1.76</v>
      </c>
      <c r="H27" s="752">
        <v>-1.0000000000000009E-2</v>
      </c>
      <c r="I27" s="751">
        <v>1.76</v>
      </c>
      <c r="J27" s="751">
        <v>1.75</v>
      </c>
      <c r="K27" s="753">
        <v>-1.0000000000000009E-2</v>
      </c>
    </row>
    <row r="28" spans="2:11" ht="30" customHeight="1">
      <c r="B28" s="750" t="s">
        <v>616</v>
      </c>
      <c r="C28" s="751">
        <v>1.75</v>
      </c>
      <c r="D28" s="751">
        <v>1.75</v>
      </c>
      <c r="E28" s="752">
        <v>0</v>
      </c>
      <c r="F28" s="751">
        <v>1.72</v>
      </c>
      <c r="G28" s="751">
        <v>1.72</v>
      </c>
      <c r="H28" s="752">
        <v>0</v>
      </c>
      <c r="I28" s="751">
        <v>2.2400000000000002</v>
      </c>
      <c r="J28" s="751">
        <v>2.2400000000000002</v>
      </c>
      <c r="K28" s="753">
        <v>0</v>
      </c>
    </row>
    <row r="29" spans="2:11" ht="30" customHeight="1">
      <c r="B29" s="750" t="s">
        <v>617</v>
      </c>
      <c r="C29" s="751">
        <v>1.74</v>
      </c>
      <c r="D29" s="751">
        <v>1.74</v>
      </c>
      <c r="E29" s="752">
        <v>0</v>
      </c>
      <c r="F29" s="751">
        <v>1.74</v>
      </c>
      <c r="G29" s="751">
        <v>1.74</v>
      </c>
      <c r="H29" s="752">
        <v>0</v>
      </c>
      <c r="I29" s="751">
        <v>1.76</v>
      </c>
      <c r="J29" s="751">
        <v>1.76</v>
      </c>
      <c r="K29" s="753">
        <v>0</v>
      </c>
    </row>
    <row r="30" spans="2:11" ht="30" customHeight="1">
      <c r="B30" s="750" t="s">
        <v>618</v>
      </c>
      <c r="C30" s="751">
        <v>1.73</v>
      </c>
      <c r="D30" s="751">
        <v>1.73</v>
      </c>
      <c r="E30" s="752">
        <v>0</v>
      </c>
      <c r="F30" s="751">
        <v>1.72</v>
      </c>
      <c r="G30" s="751">
        <v>1.72</v>
      </c>
      <c r="H30" s="752">
        <v>0</v>
      </c>
      <c r="I30" s="751">
        <v>1.85</v>
      </c>
      <c r="J30" s="751">
        <v>1.85</v>
      </c>
      <c r="K30" s="753">
        <v>0</v>
      </c>
    </row>
    <row r="31" spans="2:11" ht="30" customHeight="1" thickBot="1">
      <c r="B31" s="754" t="s">
        <v>619</v>
      </c>
      <c r="C31" s="755">
        <v>1.76</v>
      </c>
      <c r="D31" s="755">
        <v>1.76</v>
      </c>
      <c r="E31" s="756">
        <v>0</v>
      </c>
      <c r="F31" s="755">
        <v>1.72</v>
      </c>
      <c r="G31" s="755">
        <v>1.72</v>
      </c>
      <c r="H31" s="756">
        <v>0</v>
      </c>
      <c r="I31" s="755">
        <v>1.71</v>
      </c>
      <c r="J31" s="755">
        <v>1.71</v>
      </c>
      <c r="K31" s="757">
        <v>0</v>
      </c>
    </row>
    <row r="32" spans="2:11" ht="16.5" customHeight="1">
      <c r="B32" s="758" t="s">
        <v>620</v>
      </c>
    </row>
    <row r="33" spans="11:11">
      <c r="K33" s="146" t="s">
        <v>76</v>
      </c>
    </row>
    <row r="34" spans="11:11">
      <c r="K34" s="366"/>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87" customWidth="1"/>
    <col min="2" max="2" width="40.85546875" style="287" customWidth="1"/>
    <col min="3" max="4" width="15.7109375" style="287" customWidth="1"/>
    <col min="5" max="5" width="35.140625" style="287" customWidth="1"/>
    <col min="6" max="6" width="4.140625" style="287" customWidth="1"/>
    <col min="7" max="8" width="10.7109375" style="287" customWidth="1"/>
    <col min="9" max="16384" width="9.140625" style="287"/>
  </cols>
  <sheetData>
    <row r="2" spans="2:8" ht="14.25">
      <c r="E2" s="288"/>
    </row>
    <row r="3" spans="2:8" ht="13.9" customHeight="1" thickBot="1">
      <c r="B3" s="667"/>
      <c r="C3" s="667"/>
      <c r="D3" s="667"/>
      <c r="E3" s="667"/>
      <c r="F3" s="667"/>
      <c r="G3" s="667"/>
      <c r="H3" s="667"/>
    </row>
    <row r="4" spans="2:8" ht="19.899999999999999" customHeight="1" thickBot="1">
      <c r="B4" s="508" t="s">
        <v>621</v>
      </c>
      <c r="C4" s="509"/>
      <c r="D4" s="509"/>
      <c r="E4" s="510"/>
      <c r="F4" s="759"/>
      <c r="G4" s="759"/>
      <c r="H4" s="667"/>
    </row>
    <row r="5" spans="2:8" ht="22.9" customHeight="1">
      <c r="B5" s="760" t="s">
        <v>622</v>
      </c>
      <c r="C5" s="760"/>
      <c r="D5" s="760"/>
      <c r="E5" s="760"/>
      <c r="G5" s="667"/>
      <c r="H5" s="667"/>
    </row>
    <row r="6" spans="2:8" ht="15" customHeight="1">
      <c r="B6" s="761"/>
      <c r="C6" s="761"/>
      <c r="D6" s="761"/>
      <c r="E6" s="761"/>
      <c r="F6" s="292"/>
      <c r="G6" s="762"/>
      <c r="H6" s="667"/>
    </row>
    <row r="7" spans="2:8" ht="0.95" customHeight="1" thickBot="1">
      <c r="B7" s="762"/>
      <c r="C7" s="762"/>
      <c r="D7" s="762"/>
      <c r="E7" s="762"/>
      <c r="F7" s="762"/>
      <c r="G7" s="762"/>
      <c r="H7" s="667"/>
    </row>
    <row r="8" spans="2:8" ht="40.15" customHeight="1">
      <c r="B8" s="763" t="s">
        <v>623</v>
      </c>
      <c r="C8" s="670" t="s">
        <v>457</v>
      </c>
      <c r="D8" s="670" t="s">
        <v>458</v>
      </c>
      <c r="E8" s="764" t="s">
        <v>461</v>
      </c>
      <c r="F8" s="667"/>
      <c r="G8" s="667"/>
      <c r="H8" s="667"/>
    </row>
    <row r="9" spans="2:8" ht="12.95" customHeight="1">
      <c r="B9" s="765" t="s">
        <v>624</v>
      </c>
      <c r="C9" s="766">
        <v>76.010000000000005</v>
      </c>
      <c r="D9" s="766">
        <v>75.3</v>
      </c>
      <c r="E9" s="767">
        <v>-0.71000000000000796</v>
      </c>
      <c r="F9" s="667"/>
      <c r="G9" s="667"/>
      <c r="H9" s="667"/>
    </row>
    <row r="10" spans="2:8" ht="32.1" customHeight="1">
      <c r="B10" s="768" t="s">
        <v>625</v>
      </c>
      <c r="C10" s="769"/>
      <c r="D10" s="769"/>
      <c r="E10" s="770"/>
      <c r="F10" s="667"/>
      <c r="G10" s="667"/>
      <c r="H10" s="667"/>
    </row>
    <row r="11" spans="2:8" ht="12.95" customHeight="1">
      <c r="B11" s="765" t="s">
        <v>626</v>
      </c>
      <c r="C11" s="766">
        <v>167.03</v>
      </c>
      <c r="D11" s="766">
        <v>167.69</v>
      </c>
      <c r="E11" s="767">
        <v>0.65999999999999659</v>
      </c>
      <c r="F11" s="667"/>
      <c r="G11" s="667"/>
      <c r="H11" s="667"/>
    </row>
    <row r="12" spans="2:8" ht="11.25" hidden="1" customHeight="1">
      <c r="B12" s="771"/>
      <c r="C12" s="772"/>
      <c r="D12" s="772"/>
      <c r="E12" s="773"/>
      <c r="F12" s="667"/>
      <c r="G12" s="667"/>
      <c r="H12" s="667"/>
    </row>
    <row r="13" spans="2:8" ht="32.1" customHeight="1">
      <c r="B13" s="768" t="s">
        <v>627</v>
      </c>
      <c r="C13" s="769"/>
      <c r="D13" s="769"/>
      <c r="E13" s="770"/>
      <c r="F13" s="667"/>
      <c r="G13" s="667"/>
      <c r="H13" s="667"/>
    </row>
    <row r="14" spans="2:8" ht="12.95" customHeight="1">
      <c r="B14" s="765" t="s">
        <v>628</v>
      </c>
      <c r="C14" s="766">
        <v>232.5</v>
      </c>
      <c r="D14" s="766">
        <v>232.5</v>
      </c>
      <c r="E14" s="767">
        <v>0</v>
      </c>
      <c r="F14" s="667"/>
      <c r="G14" s="667"/>
      <c r="H14" s="667"/>
    </row>
    <row r="15" spans="2:8" ht="12.95" customHeight="1">
      <c r="B15" s="765" t="s">
        <v>629</v>
      </c>
      <c r="C15" s="766">
        <v>312.5</v>
      </c>
      <c r="D15" s="766">
        <v>317.5</v>
      </c>
      <c r="E15" s="767">
        <v>5</v>
      </c>
      <c r="F15" s="667"/>
      <c r="G15" s="667"/>
      <c r="H15" s="667"/>
    </row>
    <row r="16" spans="2:8" ht="12.95" customHeight="1" thickBot="1">
      <c r="B16" s="774" t="s">
        <v>630</v>
      </c>
      <c r="C16" s="775">
        <v>266.69</v>
      </c>
      <c r="D16" s="775">
        <v>268.3</v>
      </c>
      <c r="E16" s="776">
        <v>1.6100000000000136</v>
      </c>
      <c r="F16" s="667"/>
      <c r="G16" s="667"/>
      <c r="H16" s="667"/>
    </row>
    <row r="17" spans="2:8" ht="0.95" customHeight="1">
      <c r="B17" s="777">
        <v>5</v>
      </c>
      <c r="C17" s="777"/>
      <c r="D17" s="777"/>
      <c r="E17" s="777"/>
      <c r="F17" s="667"/>
      <c r="G17" s="667"/>
      <c r="H17" s="667"/>
    </row>
    <row r="18" spans="2:8" ht="21.95" customHeight="1" thickBot="1">
      <c r="B18" s="778"/>
      <c r="C18" s="778"/>
      <c r="D18" s="778"/>
      <c r="E18" s="778"/>
      <c r="F18" s="667"/>
      <c r="G18" s="667"/>
      <c r="H18" s="667"/>
    </row>
    <row r="19" spans="2:8" ht="14.45" customHeight="1" thickBot="1">
      <c r="B19" s="508" t="s">
        <v>631</v>
      </c>
      <c r="C19" s="509"/>
      <c r="D19" s="509"/>
      <c r="E19" s="510"/>
      <c r="F19" s="667"/>
      <c r="G19" s="667"/>
      <c r="H19" s="667"/>
    </row>
    <row r="20" spans="2:8" ht="12" customHeight="1" thickBot="1">
      <c r="B20" s="779"/>
      <c r="C20" s="779"/>
      <c r="D20" s="779"/>
      <c r="E20" s="779"/>
      <c r="F20" s="667"/>
      <c r="G20" s="667"/>
      <c r="H20" s="667"/>
    </row>
    <row r="21" spans="2:8" ht="40.15" customHeight="1">
      <c r="B21" s="763" t="s">
        <v>632</v>
      </c>
      <c r="C21" s="670" t="s">
        <v>457</v>
      </c>
      <c r="D21" s="670" t="s">
        <v>458</v>
      </c>
      <c r="E21" s="764" t="s">
        <v>461</v>
      </c>
      <c r="F21" s="667"/>
      <c r="G21" s="667"/>
      <c r="H21" s="667"/>
    </row>
    <row r="22" spans="2:8" ht="12.75" customHeight="1">
      <c r="B22" s="765" t="s">
        <v>633</v>
      </c>
      <c r="C22" s="766">
        <v>462.86</v>
      </c>
      <c r="D22" s="766">
        <v>462.86</v>
      </c>
      <c r="E22" s="767">
        <v>0</v>
      </c>
      <c r="F22" s="667"/>
      <c r="G22" s="667"/>
      <c r="H22" s="667"/>
    </row>
    <row r="23" spans="2:8">
      <c r="B23" s="765" t="s">
        <v>634</v>
      </c>
      <c r="C23" s="766">
        <v>572.14</v>
      </c>
      <c r="D23" s="766">
        <v>573.57000000000005</v>
      </c>
      <c r="E23" s="767">
        <v>1.4300000000000637</v>
      </c>
    </row>
    <row r="24" spans="2:8" ht="32.1" customHeight="1">
      <c r="B24" s="768" t="s">
        <v>627</v>
      </c>
      <c r="C24" s="780"/>
      <c r="D24" s="780"/>
      <c r="E24" s="781"/>
    </row>
    <row r="25" spans="2:8" ht="14.25" customHeight="1">
      <c r="B25" s="765" t="s">
        <v>635</v>
      </c>
      <c r="C25" s="766">
        <v>305.27999999999997</v>
      </c>
      <c r="D25" s="766">
        <v>309.10000000000002</v>
      </c>
      <c r="E25" s="767">
        <v>3.82000000000005</v>
      </c>
    </row>
    <row r="26" spans="2:8" ht="32.1" customHeight="1">
      <c r="B26" s="768" t="s">
        <v>636</v>
      </c>
      <c r="C26" s="780"/>
      <c r="D26" s="780"/>
      <c r="E26" s="782"/>
    </row>
    <row r="27" spans="2:8" ht="14.25" customHeight="1">
      <c r="B27" s="765" t="s">
        <v>637</v>
      </c>
      <c r="C27" s="783" t="s">
        <v>83</v>
      </c>
      <c r="D27" s="783" t="s">
        <v>83</v>
      </c>
      <c r="E27" s="767" t="s">
        <v>83</v>
      </c>
    </row>
    <row r="28" spans="2:8" ht="32.1" customHeight="1">
      <c r="B28" s="768" t="s">
        <v>638</v>
      </c>
      <c r="C28" s="784"/>
      <c r="D28" s="784"/>
      <c r="E28" s="781"/>
    </row>
    <row r="29" spans="2:8">
      <c r="B29" s="765" t="s">
        <v>639</v>
      </c>
      <c r="C29" s="785" t="s">
        <v>83</v>
      </c>
      <c r="D29" s="785">
        <v>312.48</v>
      </c>
      <c r="E29" s="786" t="s">
        <v>83</v>
      </c>
    </row>
    <row r="30" spans="2:8" ht="27.75" customHeight="1">
      <c r="B30" s="768" t="s">
        <v>640</v>
      </c>
      <c r="C30" s="784"/>
      <c r="D30" s="784"/>
      <c r="E30" s="781"/>
    </row>
    <row r="31" spans="2:8">
      <c r="B31" s="765" t="s">
        <v>641</v>
      </c>
      <c r="C31" s="766">
        <v>251.64</v>
      </c>
      <c r="D31" s="766">
        <v>251.64</v>
      </c>
      <c r="E31" s="767">
        <v>0</v>
      </c>
    </row>
    <row r="32" spans="2:8">
      <c r="B32" s="765" t="s">
        <v>642</v>
      </c>
      <c r="C32" s="766">
        <v>275.60000000000002</v>
      </c>
      <c r="D32" s="766">
        <v>275.60000000000002</v>
      </c>
      <c r="E32" s="767">
        <v>0</v>
      </c>
    </row>
    <row r="33" spans="2:5">
      <c r="B33" s="765" t="s">
        <v>643</v>
      </c>
      <c r="C33" s="783" t="s">
        <v>83</v>
      </c>
      <c r="D33" s="783" t="s">
        <v>83</v>
      </c>
      <c r="E33" s="767" t="s">
        <v>83</v>
      </c>
    </row>
    <row r="34" spans="2:5" ht="32.1" customHeight="1">
      <c r="B34" s="768" t="s">
        <v>644</v>
      </c>
      <c r="C34" s="780"/>
      <c r="D34" s="780"/>
      <c r="E34" s="782"/>
    </row>
    <row r="35" spans="2:5" ht="16.5" customHeight="1">
      <c r="B35" s="765" t="s">
        <v>645</v>
      </c>
      <c r="C35" s="766">
        <v>169.56</v>
      </c>
      <c r="D35" s="766">
        <v>169.56</v>
      </c>
      <c r="E35" s="767">
        <v>0</v>
      </c>
    </row>
    <row r="36" spans="2:5" ht="23.25" customHeight="1">
      <c r="B36" s="768" t="s">
        <v>646</v>
      </c>
      <c r="C36" s="780"/>
      <c r="D36" s="780"/>
      <c r="E36" s="782"/>
    </row>
    <row r="37" spans="2:5" ht="13.5" customHeight="1">
      <c r="B37" s="765" t="s">
        <v>647</v>
      </c>
      <c r="C37" s="766">
        <v>362.25</v>
      </c>
      <c r="D37" s="766">
        <v>362.25</v>
      </c>
      <c r="E37" s="767">
        <v>0</v>
      </c>
    </row>
    <row r="38" spans="2:5" ht="32.1" customHeight="1">
      <c r="B38" s="768" t="s">
        <v>648</v>
      </c>
      <c r="C38" s="780"/>
      <c r="D38" s="780"/>
      <c r="E38" s="781"/>
    </row>
    <row r="39" spans="2:5" ht="16.5" customHeight="1" thickBot="1">
      <c r="B39" s="774" t="s">
        <v>649</v>
      </c>
      <c r="C39" s="775">
        <v>113.04</v>
      </c>
      <c r="D39" s="775">
        <v>113.04</v>
      </c>
      <c r="E39" s="776">
        <v>0</v>
      </c>
    </row>
    <row r="40" spans="2:5">
      <c r="B40" s="287" t="s">
        <v>650</v>
      </c>
    </row>
    <row r="41" spans="2:5">
      <c r="C41" s="366"/>
      <c r="D41" s="366"/>
      <c r="E41" s="366"/>
    </row>
    <row r="42" spans="2:5" ht="13.15" customHeight="1" thickBot="1">
      <c r="B42" s="366"/>
      <c r="C42" s="366"/>
      <c r="D42" s="366"/>
      <c r="E42" s="366"/>
    </row>
    <row r="43" spans="2:5">
      <c r="B43" s="787"/>
      <c r="C43" s="637"/>
      <c r="D43" s="637"/>
      <c r="E43" s="788"/>
    </row>
    <row r="44" spans="2:5">
      <c r="B44" s="660"/>
      <c r="E44" s="789"/>
    </row>
    <row r="45" spans="2:5" ht="12.75" customHeight="1">
      <c r="B45" s="790" t="s">
        <v>651</v>
      </c>
      <c r="C45" s="791"/>
      <c r="D45" s="791"/>
      <c r="E45" s="792"/>
    </row>
    <row r="46" spans="2:5" ht="18" customHeight="1">
      <c r="B46" s="790"/>
      <c r="C46" s="791"/>
      <c r="D46" s="791"/>
      <c r="E46" s="792"/>
    </row>
    <row r="47" spans="2:5">
      <c r="B47" s="660"/>
      <c r="E47" s="789"/>
    </row>
    <row r="48" spans="2:5" ht="14.25">
      <c r="B48" s="793" t="s">
        <v>652</v>
      </c>
      <c r="C48" s="794"/>
      <c r="D48" s="794"/>
      <c r="E48" s="795"/>
    </row>
    <row r="49" spans="2:5">
      <c r="B49" s="660"/>
      <c r="E49" s="789"/>
    </row>
    <row r="50" spans="2:5">
      <c r="B50" s="660"/>
      <c r="E50" s="789"/>
    </row>
    <row r="51" spans="2:5" ht="12" thickBot="1">
      <c r="B51" s="796"/>
      <c r="C51" s="655"/>
      <c r="D51" s="655"/>
      <c r="E51" s="797"/>
    </row>
    <row r="54" spans="2:5">
      <c r="E54" s="146" t="s">
        <v>76</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97"/>
  <sheetViews>
    <sheetView showGridLines="0" zoomScaleNormal="100" zoomScaleSheetLayoutView="100" workbookViewId="0"/>
  </sheetViews>
  <sheetFormatPr baseColWidth="10" defaultColWidth="11.5703125" defaultRowHeight="14.25"/>
  <cols>
    <col min="1" max="1" width="3.140625" style="1" customWidth="1"/>
    <col min="2" max="2" width="9.28515625" style="1" customWidth="1"/>
    <col min="3" max="3" width="58.85546875" style="1" customWidth="1"/>
    <col min="4" max="7" width="23.7109375" style="1" customWidth="1"/>
    <col min="8" max="8" width="0.85546875" style="1" customWidth="1"/>
    <col min="9" max="9" width="10.5703125" style="1" customWidth="1"/>
    <col min="10" max="16384" width="11.5703125" style="1"/>
  </cols>
  <sheetData>
    <row r="1" spans="2:10" ht="10.15" customHeight="1"/>
    <row r="2" spans="2:10" ht="15" customHeight="1">
      <c r="B2" s="2" t="s">
        <v>0</v>
      </c>
      <c r="C2" s="2"/>
      <c r="D2" s="2"/>
      <c r="E2" s="2"/>
      <c r="F2" s="2"/>
      <c r="G2" s="3"/>
    </row>
    <row r="3" spans="2:10" ht="3" customHeight="1">
      <c r="B3" s="4"/>
      <c r="C3" s="4"/>
      <c r="D3" s="4"/>
      <c r="E3" s="4"/>
      <c r="F3" s="4"/>
      <c r="G3" s="3"/>
    </row>
    <row r="4" spans="2:10" ht="15" customHeight="1">
      <c r="B4" s="5" t="s">
        <v>1</v>
      </c>
      <c r="C4" s="5"/>
      <c r="D4" s="5"/>
      <c r="E4" s="5"/>
      <c r="F4" s="5"/>
      <c r="G4" s="5"/>
    </row>
    <row r="5" spans="2:10" ht="5.25" customHeight="1" thickBot="1">
      <c r="B5" s="6"/>
      <c r="C5" s="6"/>
      <c r="D5" s="6"/>
      <c r="E5" s="6"/>
      <c r="F5" s="6"/>
      <c r="G5" s="6"/>
    </row>
    <row r="6" spans="2:10" ht="18.600000000000001" customHeight="1" thickBot="1">
      <c r="B6" s="7" t="s">
        <v>2</v>
      </c>
      <c r="C6" s="8"/>
      <c r="D6" s="8"/>
      <c r="E6" s="8"/>
      <c r="F6" s="8"/>
      <c r="G6" s="9"/>
    </row>
    <row r="7" spans="2:10" ht="20.100000000000001" customHeight="1">
      <c r="B7" s="10"/>
      <c r="C7" s="11" t="s">
        <v>3</v>
      </c>
      <c r="D7" s="12" t="s">
        <v>4</v>
      </c>
      <c r="E7" s="12" t="s">
        <v>5</v>
      </c>
      <c r="F7" s="13" t="s">
        <v>6</v>
      </c>
      <c r="G7" s="14" t="s">
        <v>6</v>
      </c>
    </row>
    <row r="8" spans="2:10" ht="20.100000000000001" customHeight="1">
      <c r="B8" s="15"/>
      <c r="C8" s="16" t="s">
        <v>7</v>
      </c>
      <c r="D8" s="17" t="s">
        <v>8</v>
      </c>
      <c r="E8" s="17" t="s">
        <v>9</v>
      </c>
      <c r="F8" s="18" t="s">
        <v>10</v>
      </c>
      <c r="G8" s="19" t="s">
        <v>10</v>
      </c>
      <c r="J8" s="20"/>
    </row>
    <row r="9" spans="2:10" ht="20.100000000000001" customHeight="1" thickBot="1">
      <c r="B9" s="15"/>
      <c r="C9" s="16"/>
      <c r="D9" s="21">
        <v>2022</v>
      </c>
      <c r="E9" s="21">
        <v>2022</v>
      </c>
      <c r="F9" s="22" t="s">
        <v>11</v>
      </c>
      <c r="G9" s="23" t="s">
        <v>12</v>
      </c>
    </row>
    <row r="10" spans="2:10" ht="20.100000000000001" customHeight="1" thickBot="1">
      <c r="B10" s="24"/>
      <c r="C10" s="25" t="s">
        <v>13</v>
      </c>
      <c r="D10" s="26"/>
      <c r="E10" s="26"/>
      <c r="F10" s="27"/>
      <c r="G10" s="28"/>
    </row>
    <row r="11" spans="2:10" ht="20.100000000000001" customHeight="1">
      <c r="B11" s="29" t="s">
        <v>14</v>
      </c>
      <c r="C11" s="30" t="s">
        <v>15</v>
      </c>
      <c r="D11" s="31">
        <v>359.5</v>
      </c>
      <c r="E11" s="32">
        <v>362.39</v>
      </c>
      <c r="F11" s="33">
        <v>2.8899999999999864</v>
      </c>
      <c r="G11" s="34">
        <v>0.80389429763560827</v>
      </c>
    </row>
    <row r="12" spans="2:10" ht="20.100000000000001" customHeight="1">
      <c r="B12" s="29" t="s">
        <v>14</v>
      </c>
      <c r="C12" s="30" t="s">
        <v>16</v>
      </c>
      <c r="D12" s="31">
        <v>450</v>
      </c>
      <c r="E12" s="31">
        <v>484.24</v>
      </c>
      <c r="F12" s="33">
        <v>34.240000000000009</v>
      </c>
      <c r="G12" s="34">
        <v>7.6088888888888846</v>
      </c>
    </row>
    <row r="13" spans="2:10" ht="20.100000000000001" customHeight="1">
      <c r="B13" s="29" t="s">
        <v>14</v>
      </c>
      <c r="C13" s="30" t="s">
        <v>17</v>
      </c>
      <c r="D13" s="32">
        <v>334.55</v>
      </c>
      <c r="E13" s="32">
        <v>337.53</v>
      </c>
      <c r="F13" s="33">
        <v>2.9799999999999613</v>
      </c>
      <c r="G13" s="34">
        <v>0.8907487670004457</v>
      </c>
    </row>
    <row r="14" spans="2:10" ht="20.100000000000001" customHeight="1">
      <c r="B14" s="29" t="s">
        <v>14</v>
      </c>
      <c r="C14" s="30" t="s">
        <v>18</v>
      </c>
      <c r="D14" s="32">
        <v>329.42</v>
      </c>
      <c r="E14" s="32">
        <v>332.82</v>
      </c>
      <c r="F14" s="33">
        <v>3.3999999999999773</v>
      </c>
      <c r="G14" s="34">
        <v>1.0321170542164992</v>
      </c>
    </row>
    <row r="15" spans="2:10" ht="20.100000000000001" customHeight="1" thickBot="1">
      <c r="B15" s="29" t="s">
        <v>14</v>
      </c>
      <c r="C15" s="30" t="s">
        <v>19</v>
      </c>
      <c r="D15" s="32">
        <v>344.05</v>
      </c>
      <c r="E15" s="32">
        <v>345.34</v>
      </c>
      <c r="F15" s="33">
        <v>1.2899999999999636</v>
      </c>
      <c r="G15" s="34">
        <v>0.37494550210725208</v>
      </c>
    </row>
    <row r="16" spans="2:10" ht="20.100000000000001" customHeight="1" thickBot="1">
      <c r="B16" s="24"/>
      <c r="C16" s="25" t="s">
        <v>20</v>
      </c>
      <c r="D16" s="35"/>
      <c r="E16" s="35"/>
      <c r="F16" s="36"/>
      <c r="G16" s="37"/>
    </row>
    <row r="17" spans="2:12" ht="20.100000000000001" customHeight="1">
      <c r="B17" s="38" t="s">
        <v>21</v>
      </c>
      <c r="C17" s="30" t="s">
        <v>22</v>
      </c>
      <c r="D17" s="32">
        <v>413.88</v>
      </c>
      <c r="E17" s="32">
        <v>413.88</v>
      </c>
      <c r="F17" s="33">
        <v>0</v>
      </c>
      <c r="G17" s="39">
        <v>0</v>
      </c>
    </row>
    <row r="18" spans="2:12" ht="20.100000000000001" customHeight="1">
      <c r="B18" s="38" t="s">
        <v>21</v>
      </c>
      <c r="C18" s="30" t="s">
        <v>23</v>
      </c>
      <c r="D18" s="32">
        <v>417.24</v>
      </c>
      <c r="E18" s="32">
        <v>417.24</v>
      </c>
      <c r="F18" s="33">
        <v>0</v>
      </c>
      <c r="G18" s="39">
        <v>0</v>
      </c>
    </row>
    <row r="19" spans="2:12" ht="20.100000000000001" customHeight="1">
      <c r="B19" s="38" t="s">
        <v>24</v>
      </c>
      <c r="C19" s="30" t="s">
        <v>25</v>
      </c>
      <c r="D19" s="32">
        <v>763.71</v>
      </c>
      <c r="E19" s="32">
        <v>763.71</v>
      </c>
      <c r="F19" s="33">
        <v>0</v>
      </c>
      <c r="G19" s="39">
        <v>0</v>
      </c>
    </row>
    <row r="20" spans="2:12" ht="20.100000000000001" customHeight="1">
      <c r="B20" s="38" t="s">
        <v>24</v>
      </c>
      <c r="C20" s="30" t="s">
        <v>26</v>
      </c>
      <c r="D20" s="32">
        <v>646.32000000000005</v>
      </c>
      <c r="E20" s="32">
        <v>646.32000000000005</v>
      </c>
      <c r="F20" s="33">
        <v>0</v>
      </c>
      <c r="G20" s="39">
        <v>0</v>
      </c>
    </row>
    <row r="21" spans="2:12" ht="20.100000000000001" customHeight="1">
      <c r="B21" s="38" t="s">
        <v>24</v>
      </c>
      <c r="C21" s="30" t="s">
        <v>27</v>
      </c>
      <c r="D21" s="40">
        <v>704.7</v>
      </c>
      <c r="E21" s="40">
        <v>705.71</v>
      </c>
      <c r="F21" s="33">
        <v>1.0099999999999909</v>
      </c>
      <c r="G21" s="39">
        <v>0.14332340002837896</v>
      </c>
    </row>
    <row r="22" spans="2:12" ht="20.100000000000001" customHeight="1" thickBot="1">
      <c r="B22" s="38" t="s">
        <v>24</v>
      </c>
      <c r="C22" s="30" t="s">
        <v>28</v>
      </c>
      <c r="D22" s="40">
        <v>404.72</v>
      </c>
      <c r="E22" s="40">
        <v>404.72</v>
      </c>
      <c r="F22" s="33">
        <v>0</v>
      </c>
      <c r="G22" s="41">
        <v>0</v>
      </c>
    </row>
    <row r="23" spans="2:12" ht="20.100000000000001" customHeight="1" thickBot="1">
      <c r="B23" s="24"/>
      <c r="C23" s="25" t="s">
        <v>29</v>
      </c>
      <c r="D23" s="42"/>
      <c r="E23" s="42"/>
      <c r="F23" s="36"/>
      <c r="G23" s="43"/>
    </row>
    <row r="24" spans="2:12" ht="20.100000000000001" customHeight="1">
      <c r="B24" s="29" t="s">
        <v>30</v>
      </c>
      <c r="C24" s="44" t="s">
        <v>31</v>
      </c>
      <c r="D24" s="45">
        <v>644.94000000000005</v>
      </c>
      <c r="E24" s="45">
        <v>645.76</v>
      </c>
      <c r="F24" s="33">
        <v>0.81999999999993634</v>
      </c>
      <c r="G24" s="46">
        <v>0.12714361025831522</v>
      </c>
    </row>
    <row r="25" spans="2:12" ht="20.100000000000001" customHeight="1">
      <c r="B25" s="29" t="s">
        <v>30</v>
      </c>
      <c r="C25" s="44" t="s">
        <v>32</v>
      </c>
      <c r="D25" s="47">
        <v>705.85</v>
      </c>
      <c r="E25" s="47">
        <v>711.38</v>
      </c>
      <c r="F25" s="33">
        <v>5.5299999999999727</v>
      </c>
      <c r="G25" s="46">
        <v>0.78345257490967413</v>
      </c>
    </row>
    <row r="26" spans="2:12" ht="20.100000000000001" customHeight="1" thickBot="1">
      <c r="B26" s="38" t="s">
        <v>30</v>
      </c>
      <c r="C26" s="44" t="s">
        <v>33</v>
      </c>
      <c r="D26" s="48">
        <v>580.41999999999996</v>
      </c>
      <c r="E26" s="48">
        <v>585.64</v>
      </c>
      <c r="F26" s="33">
        <v>5.2200000000000273</v>
      </c>
      <c r="G26" s="46">
        <v>0.89934874745874538</v>
      </c>
    </row>
    <row r="27" spans="2:12" ht="20.100000000000001" customHeight="1" thickBot="1">
      <c r="B27" s="24"/>
      <c r="C27" s="25" t="s">
        <v>34</v>
      </c>
      <c r="D27" s="42"/>
      <c r="E27" s="42"/>
      <c r="F27" s="36"/>
      <c r="G27" s="43"/>
    </row>
    <row r="28" spans="2:12" ht="20.100000000000001" customHeight="1">
      <c r="B28" s="49" t="s">
        <v>35</v>
      </c>
      <c r="C28" s="50" t="s">
        <v>36</v>
      </c>
      <c r="D28" s="51">
        <v>326.23500000000001</v>
      </c>
      <c r="E28" s="51">
        <v>325.88</v>
      </c>
      <c r="F28" s="33">
        <v>-0.35500000000001819</v>
      </c>
      <c r="G28" s="52">
        <v>-0.10881726362897837</v>
      </c>
    </row>
    <row r="29" spans="2:12" ht="20.100000000000001" customHeight="1" thickBot="1">
      <c r="B29" s="49" t="s">
        <v>35</v>
      </c>
      <c r="C29" s="53" t="s">
        <v>37</v>
      </c>
      <c r="D29" s="54">
        <v>570.60299999999995</v>
      </c>
      <c r="E29" s="54">
        <v>568.54499999999996</v>
      </c>
      <c r="F29" s="33">
        <v>-2.0579999999999927</v>
      </c>
      <c r="G29" s="55">
        <v>-0.36067107954217192</v>
      </c>
    </row>
    <row r="30" spans="2:12" ht="20.100000000000001" customHeight="1" thickBot="1">
      <c r="B30" s="24"/>
      <c r="C30" s="25" t="s">
        <v>38</v>
      </c>
      <c r="D30" s="42"/>
      <c r="E30" s="42"/>
      <c r="F30" s="36"/>
      <c r="G30" s="43"/>
    </row>
    <row r="31" spans="2:12" ht="20.100000000000001" customHeight="1">
      <c r="B31" s="29" t="s">
        <v>39</v>
      </c>
      <c r="C31" s="56" t="s">
        <v>40</v>
      </c>
      <c r="D31" s="47">
        <v>338.66</v>
      </c>
      <c r="E31" s="47">
        <v>341.2</v>
      </c>
      <c r="F31" s="33">
        <v>2.5399999999999636</v>
      </c>
      <c r="G31" s="46">
        <v>0.75001476407015844</v>
      </c>
      <c r="L31" s="20"/>
    </row>
    <row r="32" spans="2:12" ht="20.100000000000001" customHeight="1">
      <c r="B32" s="29" t="s">
        <v>39</v>
      </c>
      <c r="C32" s="44" t="s">
        <v>41</v>
      </c>
      <c r="D32" s="47">
        <v>291.67</v>
      </c>
      <c r="E32" s="47">
        <v>291.77999999999997</v>
      </c>
      <c r="F32" s="33">
        <v>0.1099999999999568</v>
      </c>
      <c r="G32" s="46">
        <v>3.7713854698779414E-2</v>
      </c>
    </row>
    <row r="33" spans="2:17" ht="20.100000000000001" customHeight="1">
      <c r="B33" s="49" t="s">
        <v>30</v>
      </c>
      <c r="C33" s="57" t="s">
        <v>42</v>
      </c>
      <c r="D33" s="58">
        <v>418.41</v>
      </c>
      <c r="E33" s="59">
        <v>419</v>
      </c>
      <c r="F33" s="33">
        <v>0.58999999999997499</v>
      </c>
      <c r="G33" s="46">
        <v>0.14101001410099911</v>
      </c>
      <c r="P33" s="60"/>
    </row>
    <row r="34" spans="2:17" ht="20.100000000000001" customHeight="1">
      <c r="B34" s="49" t="s">
        <v>21</v>
      </c>
      <c r="C34" s="61" t="s">
        <v>43</v>
      </c>
      <c r="D34" s="62">
        <v>765.92</v>
      </c>
      <c r="E34" s="62">
        <v>765.92</v>
      </c>
      <c r="F34" s="33">
        <v>0</v>
      </c>
      <c r="G34" s="63">
        <v>0</v>
      </c>
    </row>
    <row r="35" spans="2:17" ht="20.100000000000001" customHeight="1">
      <c r="B35" s="49" t="s">
        <v>21</v>
      </c>
      <c r="C35" s="57" t="s">
        <v>44</v>
      </c>
      <c r="D35" s="62">
        <v>746.29</v>
      </c>
      <c r="E35" s="62">
        <v>746.47</v>
      </c>
      <c r="F35" s="33">
        <v>0.18000000000006366</v>
      </c>
      <c r="G35" s="63">
        <v>2.4119310187728615E-2</v>
      </c>
    </row>
    <row r="36" spans="2:17" ht="20.100000000000001" customHeight="1" thickBot="1">
      <c r="B36" s="49" t="s">
        <v>21</v>
      </c>
      <c r="C36" s="53" t="s">
        <v>45</v>
      </c>
      <c r="D36" s="64">
        <v>441.1</v>
      </c>
      <c r="E36" s="64">
        <v>443.54</v>
      </c>
      <c r="F36" s="33">
        <v>2.4399999999999977</v>
      </c>
      <c r="G36" s="55">
        <v>0.55316254817500976</v>
      </c>
    </row>
    <row r="37" spans="2:17" ht="20.100000000000001" customHeight="1" thickBot="1">
      <c r="B37" s="65"/>
      <c r="C37" s="66" t="s">
        <v>46</v>
      </c>
      <c r="D37" s="67"/>
      <c r="E37" s="67"/>
      <c r="F37" s="67"/>
      <c r="G37" s="68"/>
    </row>
    <row r="38" spans="2:17" ht="20.100000000000001" customHeight="1">
      <c r="B38" s="69" t="s">
        <v>47</v>
      </c>
      <c r="C38" s="70" t="s">
        <v>48</v>
      </c>
      <c r="D38" s="32">
        <v>38.36</v>
      </c>
      <c r="E38" s="32">
        <v>38.07</v>
      </c>
      <c r="F38" s="33">
        <v>-0.28999999999999915</v>
      </c>
      <c r="G38" s="71">
        <v>-0.75599582898853157</v>
      </c>
    </row>
    <row r="39" spans="2:17" ht="20.100000000000001" customHeight="1" thickBot="1">
      <c r="B39" s="72" t="s">
        <v>47</v>
      </c>
      <c r="C39" s="73" t="s">
        <v>49</v>
      </c>
      <c r="D39" s="74">
        <v>42.7</v>
      </c>
      <c r="E39" s="74">
        <v>42.56</v>
      </c>
      <c r="F39" s="33">
        <v>-0.14000000000000057</v>
      </c>
      <c r="G39" s="46">
        <v>-0.32786885245901942</v>
      </c>
      <c r="P39" s="60"/>
    </row>
    <row r="40" spans="2:17" s="79" customFormat="1" ht="20.100000000000001" customHeight="1" thickBot="1">
      <c r="B40" s="75"/>
      <c r="C40" s="76" t="s">
        <v>50</v>
      </c>
      <c r="D40" s="77"/>
      <c r="E40" s="77"/>
      <c r="F40" s="67"/>
      <c r="G40" s="78"/>
      <c r="I40" s="1"/>
      <c r="J40" s="1"/>
      <c r="K40" s="1"/>
    </row>
    <row r="41" spans="2:17" ht="20.100000000000001" customHeight="1">
      <c r="B41" s="80" t="s">
        <v>51</v>
      </c>
      <c r="C41" s="70" t="s">
        <v>52</v>
      </c>
      <c r="D41" s="81">
        <v>396.54</v>
      </c>
      <c r="E41" s="81">
        <v>396.19</v>
      </c>
      <c r="F41" s="33">
        <v>-0.35000000000002274</v>
      </c>
      <c r="G41" s="71">
        <v>-8.8263479094166541E-2</v>
      </c>
    </row>
    <row r="42" spans="2:17" ht="20.100000000000001" customHeight="1">
      <c r="B42" s="38" t="s">
        <v>51</v>
      </c>
      <c r="C42" s="82" t="s">
        <v>53</v>
      </c>
      <c r="D42" s="58">
        <v>386.72</v>
      </c>
      <c r="E42" s="58">
        <v>386.42</v>
      </c>
      <c r="F42" s="33">
        <v>-0.30000000000001137</v>
      </c>
      <c r="G42" s="46">
        <v>-7.7575506826647711E-2</v>
      </c>
    </row>
    <row r="43" spans="2:17" ht="20.100000000000001" customHeight="1">
      <c r="B43" s="38" t="s">
        <v>51</v>
      </c>
      <c r="C43" s="82" t="s">
        <v>54</v>
      </c>
      <c r="D43" s="58">
        <v>380.54</v>
      </c>
      <c r="E43" s="58">
        <v>380.55</v>
      </c>
      <c r="F43" s="33">
        <v>9.9999999999909051E-3</v>
      </c>
      <c r="G43" s="83">
        <v>2.6278446418217527E-3</v>
      </c>
    </row>
    <row r="44" spans="2:17" ht="20.100000000000001" customHeight="1">
      <c r="B44" s="38" t="s">
        <v>55</v>
      </c>
      <c r="C44" s="82" t="s">
        <v>56</v>
      </c>
      <c r="D44" s="58">
        <v>378.38</v>
      </c>
      <c r="E44" s="58">
        <v>378.71</v>
      </c>
      <c r="F44" s="33">
        <v>0.32999999999998408</v>
      </c>
      <c r="G44" s="83">
        <v>8.7213911940381195E-2</v>
      </c>
    </row>
    <row r="45" spans="2:17" ht="20.100000000000001" customHeight="1">
      <c r="B45" s="38" t="s">
        <v>57</v>
      </c>
      <c r="C45" s="82" t="s">
        <v>58</v>
      </c>
      <c r="D45" s="58">
        <v>187.87</v>
      </c>
      <c r="E45" s="58">
        <v>187.87</v>
      </c>
      <c r="F45" s="33">
        <v>0</v>
      </c>
      <c r="G45" s="83">
        <v>0</v>
      </c>
    </row>
    <row r="46" spans="2:17" ht="20.100000000000001" customHeight="1" thickBot="1">
      <c r="B46" s="38" t="s">
        <v>55</v>
      </c>
      <c r="C46" s="82" t="s">
        <v>59</v>
      </c>
      <c r="D46" s="59">
        <v>271.47000000000003</v>
      </c>
      <c r="E46" s="59">
        <v>271.39</v>
      </c>
      <c r="F46" s="33">
        <v>-8.0000000000040927E-2</v>
      </c>
      <c r="G46" s="83">
        <v>-2.9469186282099713E-2</v>
      </c>
      <c r="K46" s="60"/>
      <c r="Q46" s="60"/>
    </row>
    <row r="47" spans="2:17" ht="20.100000000000001" customHeight="1" thickBot="1">
      <c r="B47" s="65"/>
      <c r="C47" s="84" t="s">
        <v>60</v>
      </c>
      <c r="D47" s="67"/>
      <c r="E47" s="67"/>
      <c r="F47" s="67"/>
      <c r="G47" s="68"/>
    </row>
    <row r="48" spans="2:17" ht="20.100000000000001" customHeight="1">
      <c r="B48" s="80" t="s">
        <v>55</v>
      </c>
      <c r="C48" s="85" t="s">
        <v>61</v>
      </c>
      <c r="D48" s="81">
        <v>169.51</v>
      </c>
      <c r="E48" s="86">
        <v>166</v>
      </c>
      <c r="F48" s="33">
        <v>-3.5099999999999909</v>
      </c>
      <c r="G48" s="87">
        <v>-2.0706742965016787</v>
      </c>
    </row>
    <row r="49" spans="2:11" ht="20.100000000000001" customHeight="1" thickBot="1">
      <c r="B49" s="88" t="s">
        <v>55</v>
      </c>
      <c r="C49" s="89" t="s">
        <v>62</v>
      </c>
      <c r="D49" s="90">
        <v>202.01</v>
      </c>
      <c r="E49" s="90">
        <v>199.95</v>
      </c>
      <c r="F49" s="33">
        <v>-2.0600000000000023</v>
      </c>
      <c r="G49" s="91">
        <v>-1.0197514974506134</v>
      </c>
      <c r="K49" s="60"/>
    </row>
    <row r="50" spans="2:11" ht="20.100000000000001" customHeight="1" thickBot="1">
      <c r="B50" s="24"/>
      <c r="C50" s="25" t="s">
        <v>63</v>
      </c>
      <c r="D50" s="42"/>
      <c r="E50" s="42"/>
      <c r="F50" s="36"/>
      <c r="G50" s="43"/>
    </row>
    <row r="51" spans="2:11" s="97" customFormat="1" ht="20.100000000000001" customHeight="1" thickBot="1">
      <c r="B51" s="92" t="s">
        <v>55</v>
      </c>
      <c r="C51" s="93" t="s">
        <v>64</v>
      </c>
      <c r="D51" s="94">
        <v>175.0838</v>
      </c>
      <c r="E51" s="94">
        <v>167.31360000000001</v>
      </c>
      <c r="F51" s="95">
        <v>-7.7701999999999884</v>
      </c>
      <c r="G51" s="96">
        <v>-4.4379891229228434</v>
      </c>
    </row>
    <row r="52" spans="2:11" s="97" customFormat="1" ht="20.100000000000001" customHeight="1" thickBot="1">
      <c r="B52" s="65"/>
      <c r="C52" s="84" t="s">
        <v>65</v>
      </c>
      <c r="D52" s="98"/>
      <c r="E52" s="67"/>
      <c r="F52" s="99"/>
      <c r="G52" s="100"/>
    </row>
    <row r="53" spans="2:11" s="97" customFormat="1" ht="20.100000000000001" customHeight="1">
      <c r="B53" s="101" t="s">
        <v>66</v>
      </c>
      <c r="C53" s="102" t="s">
        <v>67</v>
      </c>
      <c r="D53" s="103">
        <v>80.19</v>
      </c>
      <c r="E53" s="104">
        <v>82.6</v>
      </c>
      <c r="F53" s="33">
        <v>2.4099999999999966</v>
      </c>
      <c r="G53" s="83">
        <v>3.0053622646215246</v>
      </c>
    </row>
    <row r="54" spans="2:11" s="97" customFormat="1" ht="20.100000000000001" customHeight="1">
      <c r="B54" s="49" t="s">
        <v>66</v>
      </c>
      <c r="C54" s="105" t="s">
        <v>68</v>
      </c>
      <c r="D54" s="106">
        <v>135</v>
      </c>
      <c r="E54" s="106">
        <v>135</v>
      </c>
      <c r="F54" s="33">
        <v>0</v>
      </c>
      <c r="G54" s="83">
        <v>0</v>
      </c>
    </row>
    <row r="55" spans="2:11" s="97" customFormat="1" ht="20.100000000000001" customHeight="1">
      <c r="B55" s="49" t="s">
        <v>66</v>
      </c>
      <c r="C55" s="105" t="s">
        <v>69</v>
      </c>
      <c r="D55" s="106">
        <v>66.77</v>
      </c>
      <c r="E55" s="107">
        <v>66.77</v>
      </c>
      <c r="F55" s="33">
        <v>0</v>
      </c>
      <c r="G55" s="83">
        <v>0</v>
      </c>
    </row>
    <row r="56" spans="2:11" s="97" customFormat="1" ht="20.100000000000001" customHeight="1" thickBot="1">
      <c r="B56" s="108" t="s">
        <v>66</v>
      </c>
      <c r="C56" s="109" t="s">
        <v>70</v>
      </c>
      <c r="D56" s="110">
        <v>90</v>
      </c>
      <c r="E56" s="110">
        <v>97.07</v>
      </c>
      <c r="F56" s="111">
        <v>7.0699999999999932</v>
      </c>
      <c r="G56" s="91">
        <v>7.8555555555555543</v>
      </c>
    </row>
    <row r="57" spans="2:11" s="97" customFormat="1" ht="20.100000000000001" customHeight="1">
      <c r="B57" s="112"/>
      <c r="C57" s="113"/>
      <c r="D57" s="114"/>
      <c r="E57" s="114"/>
      <c r="F57" s="114"/>
      <c r="G57" s="115"/>
    </row>
    <row r="58" spans="2:11" s="97" customFormat="1" ht="20.100000000000001" customHeight="1">
      <c r="B58" s="116" t="s">
        <v>71</v>
      </c>
      <c r="C58" s="117"/>
      <c r="F58" s="117"/>
      <c r="G58" s="117"/>
    </row>
    <row r="59" spans="2:11" s="97" customFormat="1" ht="20.100000000000001" customHeight="1">
      <c r="B59" s="118" t="s">
        <v>72</v>
      </c>
      <c r="C59" s="117"/>
      <c r="D59" s="117"/>
      <c r="E59" s="117"/>
      <c r="F59" s="117"/>
      <c r="G59" s="119"/>
    </row>
    <row r="60" spans="2:11" s="97" customFormat="1" ht="20.100000000000001" customHeight="1">
      <c r="B60" s="118" t="s">
        <v>73</v>
      </c>
      <c r="C60" s="117"/>
      <c r="D60" s="117"/>
      <c r="E60" s="117"/>
      <c r="F60" s="117"/>
      <c r="G60" s="119"/>
    </row>
    <row r="61" spans="2:11" s="97" customFormat="1" ht="20.100000000000001" customHeight="1">
      <c r="B61" s="118" t="s">
        <v>74</v>
      </c>
      <c r="C61" s="117"/>
      <c r="D61" s="117"/>
      <c r="E61" s="117"/>
      <c r="F61" s="117"/>
      <c r="G61" s="117"/>
    </row>
    <row r="62" spans="2:11" s="97" customFormat="1" ht="15" customHeight="1">
      <c r="B62" s="118"/>
      <c r="C62" s="117"/>
      <c r="D62" s="117"/>
      <c r="E62" s="117"/>
      <c r="F62" s="117"/>
      <c r="G62" s="117"/>
    </row>
    <row r="63" spans="2:11" s="97" customFormat="1" ht="21.75" customHeight="1">
      <c r="B63" s="120" t="s">
        <v>75</v>
      </c>
      <c r="C63" s="120"/>
      <c r="D63" s="120"/>
      <c r="E63" s="120"/>
      <c r="F63" s="120"/>
      <c r="G63" s="120"/>
    </row>
    <row r="64" spans="2:11" s="97" customFormat="1" ht="12" customHeight="1">
      <c r="B64" s="1"/>
      <c r="C64" s="1"/>
      <c r="D64" s="1"/>
      <c r="E64" s="1"/>
      <c r="F64" s="1"/>
      <c r="G64" s="1"/>
      <c r="H64" s="114"/>
      <c r="I64" s="121"/>
    </row>
    <row r="65" spans="2:10" s="97" customFormat="1" ht="12" customHeight="1">
      <c r="B65" s="1"/>
      <c r="C65" s="1"/>
      <c r="D65" s="1"/>
      <c r="E65" s="1"/>
      <c r="F65" s="1"/>
      <c r="G65" s="1"/>
      <c r="H65" s="114"/>
      <c r="I65" s="121"/>
    </row>
    <row r="66" spans="2:10" ht="11.25" customHeight="1">
      <c r="B66" s="16"/>
      <c r="C66" s="16"/>
      <c r="D66" s="122"/>
      <c r="E66" s="122"/>
      <c r="F66" s="16"/>
      <c r="G66" s="16"/>
    </row>
    <row r="67" spans="2:10" ht="11.25" customHeight="1">
      <c r="B67" s="16"/>
      <c r="C67" s="16"/>
      <c r="D67" s="16"/>
      <c r="E67" s="16"/>
      <c r="F67" s="16"/>
      <c r="G67" s="16"/>
    </row>
    <row r="68" spans="2:10" ht="34.9" customHeight="1">
      <c r="B68" s="16"/>
      <c r="C68" s="16"/>
      <c r="D68" s="123"/>
      <c r="E68" s="123"/>
      <c r="F68" s="124"/>
      <c r="G68" s="124"/>
      <c r="I68" s="60"/>
    </row>
    <row r="69" spans="2:10" ht="13.5" customHeight="1">
      <c r="B69" s="125"/>
      <c r="C69" s="126"/>
      <c r="D69" s="127"/>
      <c r="E69" s="127"/>
      <c r="F69" s="128"/>
      <c r="G69" s="127"/>
      <c r="I69" s="60"/>
    </row>
    <row r="70" spans="2:10" ht="15" customHeight="1">
      <c r="B70" s="125"/>
      <c r="C70" s="126"/>
      <c r="D70" s="127"/>
      <c r="E70" s="127"/>
      <c r="F70" s="128"/>
      <c r="G70" s="127"/>
    </row>
    <row r="71" spans="2:10" ht="11.25" customHeight="1">
      <c r="B71" s="125"/>
      <c r="C71" s="126"/>
      <c r="D71" s="127"/>
      <c r="E71" s="127"/>
      <c r="F71" s="128"/>
      <c r="G71" s="127"/>
    </row>
    <row r="72" spans="2:10" ht="13.5" customHeight="1">
      <c r="B72" s="125"/>
      <c r="C72" s="126"/>
      <c r="D72" s="127"/>
      <c r="E72" s="127"/>
      <c r="F72" s="128"/>
      <c r="G72" s="129"/>
    </row>
    <row r="73" spans="2:10" ht="15" customHeight="1">
      <c r="B73" s="125"/>
      <c r="C73" s="130"/>
      <c r="D73" s="127"/>
      <c r="E73" s="127"/>
      <c r="F73" s="128"/>
      <c r="G73" s="129"/>
    </row>
    <row r="74" spans="2:10" ht="15" customHeight="1">
      <c r="B74" s="125"/>
      <c r="C74" s="130"/>
      <c r="D74" s="127"/>
      <c r="E74" s="127"/>
      <c r="F74" s="128"/>
      <c r="G74" s="129"/>
    </row>
    <row r="75" spans="2:10" ht="15" customHeight="1">
      <c r="B75" s="131"/>
      <c r="C75" s="130"/>
      <c r="D75" s="127"/>
      <c r="E75" s="127"/>
      <c r="F75" s="128"/>
    </row>
    <row r="76" spans="2:10" ht="15" customHeight="1">
      <c r="B76" s="125"/>
      <c r="C76" s="130"/>
      <c r="D76" s="127"/>
      <c r="E76" s="127"/>
      <c r="F76" s="128"/>
      <c r="G76" s="127"/>
    </row>
    <row r="77" spans="2:10" ht="15" customHeight="1">
      <c r="B77" s="125"/>
      <c r="C77" s="130"/>
      <c r="D77" s="127"/>
      <c r="E77" s="127"/>
      <c r="F77" s="128"/>
      <c r="G77" s="127"/>
      <c r="I77" s="132"/>
    </row>
    <row r="78" spans="2:10" ht="15" customHeight="1">
      <c r="B78" s="125"/>
      <c r="C78" s="130"/>
      <c r="D78" s="127"/>
      <c r="E78" s="127"/>
      <c r="F78" s="128"/>
      <c r="H78" s="132"/>
      <c r="I78" s="133"/>
    </row>
    <row r="79" spans="2:10" ht="15" customHeight="1">
      <c r="B79" s="125"/>
      <c r="C79" s="134"/>
      <c r="D79" s="127"/>
      <c r="E79" s="127"/>
      <c r="F79" s="128"/>
      <c r="H79" s="132"/>
      <c r="I79" s="133"/>
      <c r="J79" s="20"/>
    </row>
    <row r="80" spans="2:10" ht="15" customHeight="1">
      <c r="B80" s="125"/>
      <c r="C80" s="135"/>
      <c r="D80" s="127"/>
      <c r="E80" s="127"/>
      <c r="F80" s="128"/>
      <c r="H80" s="133"/>
    </row>
    <row r="81" spans="2:9" ht="15" customHeight="1">
      <c r="B81" s="125"/>
      <c r="C81" s="135"/>
      <c r="D81" s="127"/>
      <c r="E81" s="127"/>
      <c r="F81" s="128"/>
      <c r="G81" s="127"/>
      <c r="H81" s="132"/>
    </row>
    <row r="82" spans="2:9" ht="15" customHeight="1">
      <c r="B82" s="125"/>
      <c r="C82" s="130"/>
      <c r="D82" s="136"/>
      <c r="E82" s="136"/>
      <c r="F82" s="128"/>
      <c r="H82" s="133"/>
      <c r="I82" s="133"/>
    </row>
    <row r="83" spans="2:9" ht="15" customHeight="1">
      <c r="B83" s="125"/>
      <c r="C83" s="137"/>
      <c r="D83" s="127"/>
      <c r="E83" s="127"/>
      <c r="F83" s="128"/>
      <c r="G83" s="127"/>
      <c r="I83" s="133"/>
    </row>
    <row r="84" spans="2:9" ht="15" customHeight="1">
      <c r="B84" s="138"/>
      <c r="C84" s="137"/>
      <c r="D84" s="139"/>
      <c r="E84" s="139"/>
      <c r="F84" s="128"/>
      <c r="G84" s="140"/>
    </row>
    <row r="85" spans="2:9" ht="15" customHeight="1">
      <c r="B85" s="138"/>
      <c r="C85" s="137"/>
      <c r="D85" s="127"/>
      <c r="E85" s="127"/>
      <c r="F85" s="128"/>
      <c r="G85" s="127"/>
    </row>
    <row r="86" spans="2:9" ht="15" customHeight="1">
      <c r="B86" s="138"/>
      <c r="C86" s="137"/>
      <c r="D86" s="141"/>
      <c r="E86" s="141"/>
      <c r="F86" s="141"/>
      <c r="G86" s="141"/>
    </row>
    <row r="87" spans="2:9" ht="15" customHeight="1">
      <c r="B87" s="137"/>
      <c r="C87" s="142"/>
      <c r="D87" s="142"/>
      <c r="E87" s="142"/>
      <c r="F87" s="142"/>
      <c r="G87" s="142"/>
    </row>
    <row r="88" spans="2:9" ht="15" customHeight="1">
      <c r="B88" s="143"/>
      <c r="C88" s="142"/>
      <c r="D88" s="142"/>
      <c r="E88" s="142"/>
      <c r="F88" s="142"/>
      <c r="G88" s="142"/>
    </row>
    <row r="89" spans="2:9" ht="15" customHeight="1">
      <c r="B89" s="143"/>
      <c r="C89" s="122"/>
      <c r="D89" s="122"/>
      <c r="E89" s="122"/>
      <c r="F89" s="122"/>
      <c r="G89" s="122"/>
    </row>
    <row r="90" spans="2:9" ht="15" customHeight="1">
      <c r="B90" s="144"/>
    </row>
    <row r="91" spans="2:9" ht="12" customHeight="1">
      <c r="B91" s="79"/>
      <c r="C91" s="79"/>
      <c r="D91" s="79"/>
    </row>
    <row r="92" spans="2:9" ht="15" customHeight="1"/>
    <row r="93" spans="2:9" ht="13.5" customHeight="1">
      <c r="E93" s="145"/>
      <c r="H93" s="133"/>
    </row>
    <row r="95" spans="2:9" ht="11.25" customHeight="1"/>
    <row r="97" spans="7:7">
      <c r="G97" s="146" t="s">
        <v>76</v>
      </c>
    </row>
  </sheetData>
  <mergeCells count="5">
    <mergeCell ref="B2:F2"/>
    <mergeCell ref="B4:G4"/>
    <mergeCell ref="B6:G6"/>
    <mergeCell ref="B63:G63"/>
    <mergeCell ref="D86:G86"/>
  </mergeCells>
  <conditionalFormatting sqref="G69:G74 G85 G76:G77 G33 G24:G26 G37 G81 G83">
    <cfRule type="cellIs" dxfId="139" priority="89" stopIfTrue="1" operator="lessThan">
      <formula>0</formula>
    </cfRule>
    <cfRule type="cellIs" dxfId="138" priority="90" stopIfTrue="1" operator="greaterThanOrEqual">
      <formula>0</formula>
    </cfRule>
  </conditionalFormatting>
  <conditionalFormatting sqref="G40">
    <cfRule type="cellIs" dxfId="137" priority="87" stopIfTrue="1" operator="lessThan">
      <formula>0</formula>
    </cfRule>
    <cfRule type="cellIs" dxfId="136" priority="88" stopIfTrue="1" operator="greaterThanOrEqual">
      <formula>0</formula>
    </cfRule>
  </conditionalFormatting>
  <conditionalFormatting sqref="G20:G22 G11:G15">
    <cfRule type="cellIs" dxfId="135" priority="85" stopIfTrue="1" operator="lessThan">
      <formula>0</formula>
    </cfRule>
    <cfRule type="cellIs" dxfId="134" priority="86" stopIfTrue="1" operator="greaterThanOrEqual">
      <formula>0</formula>
    </cfRule>
  </conditionalFormatting>
  <conditionalFormatting sqref="G19">
    <cfRule type="cellIs" dxfId="133" priority="83" stopIfTrue="1" operator="lessThan">
      <formula>0</formula>
    </cfRule>
    <cfRule type="cellIs" dxfId="132" priority="84" stopIfTrue="1" operator="greaterThanOrEqual">
      <formula>0</formula>
    </cfRule>
  </conditionalFormatting>
  <conditionalFormatting sqref="G18">
    <cfRule type="cellIs" dxfId="131" priority="81" stopIfTrue="1" operator="lessThan">
      <formula>0</formula>
    </cfRule>
    <cfRule type="cellIs" dxfId="130" priority="82" stopIfTrue="1" operator="greaterThanOrEqual">
      <formula>0</formula>
    </cfRule>
  </conditionalFormatting>
  <conditionalFormatting sqref="G17">
    <cfRule type="cellIs" dxfId="129" priority="79" stopIfTrue="1" operator="lessThan">
      <formula>0</formula>
    </cfRule>
    <cfRule type="cellIs" dxfId="128" priority="80" stopIfTrue="1" operator="greaterThanOrEqual">
      <formula>0</formula>
    </cfRule>
  </conditionalFormatting>
  <conditionalFormatting sqref="G38">
    <cfRule type="cellIs" dxfId="127" priority="77" stopIfTrue="1" operator="lessThan">
      <formula>0</formula>
    </cfRule>
    <cfRule type="cellIs" dxfId="126" priority="78" stopIfTrue="1" operator="greaterThanOrEqual">
      <formula>0</formula>
    </cfRule>
  </conditionalFormatting>
  <conditionalFormatting sqref="G39">
    <cfRule type="cellIs" dxfId="125" priority="75" stopIfTrue="1" operator="lessThan">
      <formula>0</formula>
    </cfRule>
    <cfRule type="cellIs" dxfId="124" priority="76" stopIfTrue="1" operator="greaterThanOrEqual">
      <formula>0</formula>
    </cfRule>
  </conditionalFormatting>
  <conditionalFormatting sqref="G41:G46 G49">
    <cfRule type="cellIs" dxfId="123" priority="73" stopIfTrue="1" operator="lessThan">
      <formula>0</formula>
    </cfRule>
    <cfRule type="cellIs" dxfId="122" priority="74" stopIfTrue="1" operator="greaterThanOrEqual">
      <formula>0</formula>
    </cfRule>
  </conditionalFormatting>
  <conditionalFormatting sqref="G48">
    <cfRule type="cellIs" dxfId="121" priority="71" stopIfTrue="1" operator="lessThan">
      <formula>0</formula>
    </cfRule>
    <cfRule type="cellIs" dxfId="120" priority="72" stopIfTrue="1" operator="greaterThanOrEqual">
      <formula>0</formula>
    </cfRule>
  </conditionalFormatting>
  <conditionalFormatting sqref="G47">
    <cfRule type="cellIs" dxfId="119" priority="69" stopIfTrue="1" operator="lessThan">
      <formula>0</formula>
    </cfRule>
    <cfRule type="cellIs" dxfId="118" priority="70" stopIfTrue="1" operator="greaterThanOrEqual">
      <formula>0</formula>
    </cfRule>
  </conditionalFormatting>
  <conditionalFormatting sqref="G28">
    <cfRule type="cellIs" dxfId="117" priority="67" stopIfTrue="1" operator="lessThan">
      <formula>0</formula>
    </cfRule>
    <cfRule type="cellIs" dxfId="116" priority="68" stopIfTrue="1" operator="greaterThanOrEqual">
      <formula>0</formula>
    </cfRule>
  </conditionalFormatting>
  <conditionalFormatting sqref="G31:G32">
    <cfRule type="cellIs" dxfId="115" priority="65" stopIfTrue="1" operator="lessThan">
      <formula>0</formula>
    </cfRule>
    <cfRule type="cellIs" dxfId="114" priority="66" stopIfTrue="1" operator="greaterThanOrEqual">
      <formula>0</formula>
    </cfRule>
  </conditionalFormatting>
  <conditionalFormatting sqref="G36">
    <cfRule type="cellIs" dxfId="113" priority="63" stopIfTrue="1" operator="lessThan">
      <formula>0</formula>
    </cfRule>
    <cfRule type="cellIs" dxfId="112" priority="64" stopIfTrue="1" operator="greaterThanOrEqual">
      <formula>0</formula>
    </cfRule>
  </conditionalFormatting>
  <conditionalFormatting sqref="G29">
    <cfRule type="cellIs" dxfId="111" priority="61" stopIfTrue="1" operator="lessThan">
      <formula>0</formula>
    </cfRule>
    <cfRule type="cellIs" dxfId="110" priority="62" stopIfTrue="1" operator="greaterThanOrEqual">
      <formula>0</formula>
    </cfRule>
  </conditionalFormatting>
  <conditionalFormatting sqref="G51 G57">
    <cfRule type="cellIs" dxfId="109" priority="59" stopIfTrue="1" operator="lessThan">
      <formula>0</formula>
    </cfRule>
    <cfRule type="cellIs" dxfId="108" priority="60" stopIfTrue="1" operator="greaterThanOrEqual">
      <formula>0</formula>
    </cfRule>
  </conditionalFormatting>
  <conditionalFormatting sqref="G34:G35">
    <cfRule type="cellIs" dxfId="107" priority="57" stopIfTrue="1" operator="lessThan">
      <formula>0</formula>
    </cfRule>
    <cfRule type="cellIs" dxfId="106" priority="58" stopIfTrue="1" operator="greaterThanOrEqual">
      <formula>0</formula>
    </cfRule>
  </conditionalFormatting>
  <conditionalFormatting sqref="F11:F15">
    <cfRule type="cellIs" dxfId="105" priority="55" stopIfTrue="1" operator="lessThan">
      <formula>0</formula>
    </cfRule>
    <cfRule type="cellIs" dxfId="104" priority="56" stopIfTrue="1" operator="greaterThanOrEqual">
      <formula>0</formula>
    </cfRule>
  </conditionalFormatting>
  <conditionalFormatting sqref="F17 F22">
    <cfRule type="cellIs" dxfId="103" priority="53" stopIfTrue="1" operator="lessThan">
      <formula>0</formula>
    </cfRule>
    <cfRule type="cellIs" dxfId="102" priority="54" stopIfTrue="1" operator="greaterThanOrEqual">
      <formula>0</formula>
    </cfRule>
  </conditionalFormatting>
  <conditionalFormatting sqref="F18">
    <cfRule type="cellIs" dxfId="101" priority="51" stopIfTrue="1" operator="lessThan">
      <formula>0</formula>
    </cfRule>
    <cfRule type="cellIs" dxfId="100" priority="52" stopIfTrue="1" operator="greaterThanOrEqual">
      <formula>0</formula>
    </cfRule>
  </conditionalFormatting>
  <conditionalFormatting sqref="F19">
    <cfRule type="cellIs" dxfId="99" priority="49" stopIfTrue="1" operator="lessThan">
      <formula>0</formula>
    </cfRule>
    <cfRule type="cellIs" dxfId="98" priority="50" stopIfTrue="1" operator="greaterThanOrEqual">
      <formula>0</formula>
    </cfRule>
  </conditionalFormatting>
  <conditionalFormatting sqref="F20:F21">
    <cfRule type="cellIs" dxfId="97" priority="47" stopIfTrue="1" operator="lessThan">
      <formula>0</formula>
    </cfRule>
    <cfRule type="cellIs" dxfId="96" priority="48" stopIfTrue="1" operator="greaterThanOrEqual">
      <formula>0</formula>
    </cfRule>
  </conditionalFormatting>
  <conditionalFormatting sqref="F24">
    <cfRule type="cellIs" dxfId="95" priority="45" stopIfTrue="1" operator="lessThan">
      <formula>0</formula>
    </cfRule>
    <cfRule type="cellIs" dxfId="94" priority="46" stopIfTrue="1" operator="greaterThanOrEqual">
      <formula>0</formula>
    </cfRule>
  </conditionalFormatting>
  <conditionalFormatting sqref="F25">
    <cfRule type="cellIs" dxfId="93" priority="43" stopIfTrue="1" operator="lessThan">
      <formula>0</formula>
    </cfRule>
    <cfRule type="cellIs" dxfId="92" priority="44" stopIfTrue="1" operator="greaterThanOrEqual">
      <formula>0</formula>
    </cfRule>
  </conditionalFormatting>
  <conditionalFormatting sqref="F26">
    <cfRule type="cellIs" dxfId="91" priority="41" stopIfTrue="1" operator="lessThan">
      <formula>0</formula>
    </cfRule>
    <cfRule type="cellIs" dxfId="90" priority="42" stopIfTrue="1" operator="greaterThanOrEqual">
      <formula>0</formula>
    </cfRule>
  </conditionalFormatting>
  <conditionalFormatting sqref="F28">
    <cfRule type="cellIs" dxfId="89" priority="39" stopIfTrue="1" operator="lessThan">
      <formula>0</formula>
    </cfRule>
    <cfRule type="cellIs" dxfId="88" priority="40" stopIfTrue="1" operator="greaterThanOrEqual">
      <formula>0</formula>
    </cfRule>
  </conditionalFormatting>
  <conditionalFormatting sqref="F29">
    <cfRule type="cellIs" dxfId="87" priority="37" stopIfTrue="1" operator="lessThan">
      <formula>0</formula>
    </cfRule>
    <cfRule type="cellIs" dxfId="86" priority="38" stopIfTrue="1" operator="greaterThanOrEqual">
      <formula>0</formula>
    </cfRule>
  </conditionalFormatting>
  <conditionalFormatting sqref="F31 F36">
    <cfRule type="cellIs" dxfId="85" priority="35" stopIfTrue="1" operator="lessThan">
      <formula>0</formula>
    </cfRule>
    <cfRule type="cellIs" dxfId="84" priority="36" stopIfTrue="1" operator="greaterThanOrEqual">
      <formula>0</formula>
    </cfRule>
  </conditionalFormatting>
  <conditionalFormatting sqref="F32">
    <cfRule type="cellIs" dxfId="83" priority="33" stopIfTrue="1" operator="lessThan">
      <formula>0</formula>
    </cfRule>
    <cfRule type="cellIs" dxfId="82" priority="34" stopIfTrue="1" operator="greaterThanOrEqual">
      <formula>0</formula>
    </cfRule>
  </conditionalFormatting>
  <conditionalFormatting sqref="F33">
    <cfRule type="cellIs" dxfId="81" priority="31" stopIfTrue="1" operator="lessThan">
      <formula>0</formula>
    </cfRule>
    <cfRule type="cellIs" dxfId="80" priority="32" stopIfTrue="1" operator="greaterThanOrEqual">
      <formula>0</formula>
    </cfRule>
  </conditionalFormatting>
  <conditionalFormatting sqref="F34:F35">
    <cfRule type="cellIs" dxfId="79" priority="29" stopIfTrue="1" operator="lessThan">
      <formula>0</formula>
    </cfRule>
    <cfRule type="cellIs" dxfId="78" priority="30" stopIfTrue="1" operator="greaterThanOrEqual">
      <formula>0</formula>
    </cfRule>
  </conditionalFormatting>
  <conditionalFormatting sqref="F38">
    <cfRule type="cellIs" dxfId="77" priority="27" stopIfTrue="1" operator="lessThan">
      <formula>0</formula>
    </cfRule>
    <cfRule type="cellIs" dxfId="76" priority="28" stopIfTrue="1" operator="greaterThanOrEqual">
      <formula>0</formula>
    </cfRule>
  </conditionalFormatting>
  <conditionalFormatting sqref="F39">
    <cfRule type="cellIs" dxfId="75" priority="25" stopIfTrue="1" operator="lessThan">
      <formula>0</formula>
    </cfRule>
    <cfRule type="cellIs" dxfId="74" priority="26" stopIfTrue="1" operator="greaterThanOrEqual">
      <formula>0</formula>
    </cfRule>
  </conditionalFormatting>
  <conditionalFormatting sqref="F41 F46">
    <cfRule type="cellIs" dxfId="73" priority="23" stopIfTrue="1" operator="lessThan">
      <formula>0</formula>
    </cfRule>
    <cfRule type="cellIs" dxfId="72" priority="24" stopIfTrue="1" operator="greaterThanOrEqual">
      <formula>0</formula>
    </cfRule>
  </conditionalFormatting>
  <conditionalFormatting sqref="F42">
    <cfRule type="cellIs" dxfId="71" priority="21" stopIfTrue="1" operator="lessThan">
      <formula>0</formula>
    </cfRule>
    <cfRule type="cellIs" dxfId="70" priority="22" stopIfTrue="1" operator="greaterThanOrEqual">
      <formula>0</formula>
    </cfRule>
  </conditionalFormatting>
  <conditionalFormatting sqref="F43">
    <cfRule type="cellIs" dxfId="69" priority="19" stopIfTrue="1" operator="lessThan">
      <formula>0</formula>
    </cfRule>
    <cfRule type="cellIs" dxfId="68" priority="20" stopIfTrue="1" operator="greaterThanOrEqual">
      <formula>0</formula>
    </cfRule>
  </conditionalFormatting>
  <conditionalFormatting sqref="F44:F45">
    <cfRule type="cellIs" dxfId="67" priority="17" stopIfTrue="1" operator="lessThan">
      <formula>0</formula>
    </cfRule>
    <cfRule type="cellIs" dxfId="66" priority="18" stopIfTrue="1" operator="greaterThanOrEqual">
      <formula>0</formula>
    </cfRule>
  </conditionalFormatting>
  <conditionalFormatting sqref="F48">
    <cfRule type="cellIs" dxfId="65" priority="15" stopIfTrue="1" operator="lessThan">
      <formula>0</formula>
    </cfRule>
    <cfRule type="cellIs" dxfId="64" priority="16" stopIfTrue="1" operator="greaterThanOrEqual">
      <formula>0</formula>
    </cfRule>
  </conditionalFormatting>
  <conditionalFormatting sqref="F49">
    <cfRule type="cellIs" dxfId="63" priority="13" stopIfTrue="1" operator="lessThan">
      <formula>0</formula>
    </cfRule>
    <cfRule type="cellIs" dxfId="62" priority="14" stopIfTrue="1" operator="greaterThanOrEqual">
      <formula>0</formula>
    </cfRule>
  </conditionalFormatting>
  <conditionalFormatting sqref="F51">
    <cfRule type="cellIs" dxfId="61" priority="11" stopIfTrue="1" operator="lessThan">
      <formula>0</formula>
    </cfRule>
    <cfRule type="cellIs" dxfId="60" priority="12" stopIfTrue="1" operator="greaterThanOrEqual">
      <formula>0</formula>
    </cfRule>
  </conditionalFormatting>
  <conditionalFormatting sqref="H64">
    <cfRule type="cellIs" dxfId="59" priority="9" stopIfTrue="1" operator="lessThan">
      <formula>0</formula>
    </cfRule>
    <cfRule type="cellIs" dxfId="58" priority="10" stopIfTrue="1" operator="greaterThanOrEqual">
      <formula>0</formula>
    </cfRule>
  </conditionalFormatting>
  <conditionalFormatting sqref="H65">
    <cfRule type="cellIs" dxfId="57" priority="7" stopIfTrue="1" operator="lessThan">
      <formula>0</formula>
    </cfRule>
    <cfRule type="cellIs" dxfId="56" priority="8" stopIfTrue="1" operator="greaterThanOrEqual">
      <formula>0</formula>
    </cfRule>
  </conditionalFormatting>
  <conditionalFormatting sqref="G52">
    <cfRule type="cellIs" dxfId="55" priority="5" stopIfTrue="1" operator="lessThan">
      <formula>0</formula>
    </cfRule>
    <cfRule type="cellIs" dxfId="54" priority="6" stopIfTrue="1" operator="greaterThanOrEqual">
      <formula>0</formula>
    </cfRule>
  </conditionalFormatting>
  <conditionalFormatting sqref="G53:G56">
    <cfRule type="cellIs" dxfId="53" priority="3" stopIfTrue="1" operator="lessThan">
      <formula>0</formula>
    </cfRule>
    <cfRule type="cellIs" dxfId="52" priority="4" stopIfTrue="1" operator="greaterThanOrEqual">
      <formula>0</formula>
    </cfRule>
  </conditionalFormatting>
  <conditionalFormatting sqref="F53:F56">
    <cfRule type="cellIs" dxfId="51" priority="1" stopIfTrue="1" operator="lessThan">
      <formula>0</formula>
    </cfRule>
    <cfRule type="cellIs" dxfId="50"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s>
  <drawing r:id="rId2"/>
  <legacyDrawing r:id="rId3"/>
  <oleObjects>
    <mc:AlternateContent xmlns:mc="http://schemas.openxmlformats.org/markup-compatibility/2006">
      <mc:Choice Requires="x14">
        <oleObject progId="Word.Document.8" shapeId="2049" r:id="rId4">
          <objectPr defaultSize="0" r:id="rId5">
            <anchor moveWithCells="1">
              <from>
                <xdr:col>0</xdr:col>
                <xdr:colOff>200025</xdr:colOff>
                <xdr:row>64</xdr:row>
                <xdr:rowOff>95250</xdr:rowOff>
              </from>
              <to>
                <xdr:col>6</xdr:col>
                <xdr:colOff>1276350</xdr:colOff>
                <xdr:row>95</xdr:row>
                <xdr:rowOff>95250</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2"/>
  <sheetViews>
    <sheetView showGridLines="0" zoomScaleNormal="100" zoomScaleSheetLayoutView="100" workbookViewId="0"/>
  </sheetViews>
  <sheetFormatPr baseColWidth="10" defaultColWidth="11.5703125" defaultRowHeight="12.75"/>
  <cols>
    <col min="1" max="1" width="3.140625" style="97" customWidth="1"/>
    <col min="2" max="2" width="9.28515625" style="97" customWidth="1"/>
    <col min="3" max="3" width="62.42578125" style="97" customWidth="1"/>
    <col min="4" max="7" width="28.7109375" style="97" customWidth="1"/>
    <col min="8" max="8" width="3.140625" style="97" customWidth="1"/>
    <col min="9" max="9" width="10.5703125" style="97" customWidth="1"/>
    <col min="10" max="16384" width="11.5703125" style="97"/>
  </cols>
  <sheetData>
    <row r="1" spans="2:10" ht="14.25" customHeight="1"/>
    <row r="2" spans="2:10" ht="7.5" customHeight="1" thickBot="1">
      <c r="B2" s="147"/>
      <c r="C2" s="147"/>
      <c r="D2" s="147"/>
      <c r="E2" s="147"/>
      <c r="F2" s="147"/>
      <c r="G2" s="147"/>
    </row>
    <row r="3" spans="2:10" ht="21" customHeight="1" thickBot="1">
      <c r="B3" s="7" t="s">
        <v>77</v>
      </c>
      <c r="C3" s="8"/>
      <c r="D3" s="8"/>
      <c r="E3" s="8"/>
      <c r="F3" s="8"/>
      <c r="G3" s="9"/>
    </row>
    <row r="4" spans="2:10" ht="14.25" customHeight="1">
      <c r="B4" s="10"/>
      <c r="C4" s="148" t="s">
        <v>3</v>
      </c>
      <c r="D4" s="12" t="s">
        <v>4</v>
      </c>
      <c r="E4" s="12" t="s">
        <v>5</v>
      </c>
      <c r="F4" s="13" t="s">
        <v>6</v>
      </c>
      <c r="G4" s="14" t="s">
        <v>6</v>
      </c>
    </row>
    <row r="5" spans="2:10" ht="14.25">
      <c r="B5" s="15"/>
      <c r="C5" s="149" t="s">
        <v>7</v>
      </c>
      <c r="D5" s="17" t="s">
        <v>78</v>
      </c>
      <c r="E5" s="17" t="s">
        <v>9</v>
      </c>
      <c r="F5" s="18" t="s">
        <v>10</v>
      </c>
      <c r="G5" s="19" t="s">
        <v>10</v>
      </c>
    </row>
    <row r="6" spans="2:10" ht="15" thickBot="1">
      <c r="B6" s="150"/>
      <c r="C6" s="151"/>
      <c r="D6" s="21">
        <v>2022</v>
      </c>
      <c r="E6" s="21">
        <v>2022</v>
      </c>
      <c r="F6" s="152" t="s">
        <v>11</v>
      </c>
      <c r="G6" s="153" t="s">
        <v>12</v>
      </c>
    </row>
    <row r="7" spans="2:10" ht="20.100000000000001" customHeight="1" thickBot="1">
      <c r="B7" s="65"/>
      <c r="C7" s="84" t="s">
        <v>79</v>
      </c>
      <c r="D7" s="154"/>
      <c r="E7" s="154"/>
      <c r="F7" s="155"/>
      <c r="G7" s="156"/>
    </row>
    <row r="8" spans="2:10" ht="20.100000000000001" customHeight="1">
      <c r="B8" s="157" t="s">
        <v>14</v>
      </c>
      <c r="C8" s="158" t="s">
        <v>80</v>
      </c>
      <c r="D8" s="159">
        <v>41.283451272189438</v>
      </c>
      <c r="E8" s="159">
        <v>42.312703766917991</v>
      </c>
      <c r="F8" s="160">
        <v>1.0292524947285528</v>
      </c>
      <c r="G8" s="34">
        <v>2.4931357796190667</v>
      </c>
      <c r="J8" s="121"/>
    </row>
    <row r="9" spans="2:10" ht="20.100000000000001" customHeight="1">
      <c r="B9" s="157" t="s">
        <v>14</v>
      </c>
      <c r="C9" s="158" t="s">
        <v>81</v>
      </c>
      <c r="D9" s="159">
        <v>20</v>
      </c>
      <c r="E9" s="159">
        <v>56.000000000000007</v>
      </c>
      <c r="F9" s="160">
        <v>36.000000000000007</v>
      </c>
      <c r="G9" s="34">
        <v>180.00000000000006</v>
      </c>
      <c r="J9" s="121"/>
    </row>
    <row r="10" spans="2:10" ht="20.100000000000001" customHeight="1">
      <c r="B10" s="157" t="s">
        <v>14</v>
      </c>
      <c r="C10" s="158" t="s">
        <v>82</v>
      </c>
      <c r="D10" s="159" t="s">
        <v>83</v>
      </c>
      <c r="E10" s="159">
        <v>21.675000000000001</v>
      </c>
      <c r="F10" s="160" t="s">
        <v>83</v>
      </c>
      <c r="G10" s="34" t="s">
        <v>83</v>
      </c>
      <c r="J10" s="121"/>
    </row>
    <row r="11" spans="2:10" ht="20.100000000000001" customHeight="1">
      <c r="B11" s="157" t="s">
        <v>14</v>
      </c>
      <c r="C11" s="161" t="s">
        <v>84</v>
      </c>
      <c r="D11" s="159" t="s">
        <v>83</v>
      </c>
      <c r="E11" s="159">
        <v>21.675000000000001</v>
      </c>
      <c r="F11" s="160" t="s">
        <v>83</v>
      </c>
      <c r="G11" s="34" t="s">
        <v>83</v>
      </c>
      <c r="J11" s="121"/>
    </row>
    <row r="12" spans="2:10" ht="20.100000000000001" customHeight="1">
      <c r="B12" s="157" t="s">
        <v>14</v>
      </c>
      <c r="C12" s="158" t="s">
        <v>85</v>
      </c>
      <c r="D12" s="159">
        <v>19.842109199825941</v>
      </c>
      <c r="E12" s="159">
        <v>19.451525410443868</v>
      </c>
      <c r="F12" s="160">
        <v>-0.39058378938207383</v>
      </c>
      <c r="G12" s="34">
        <v>-1.9684590254422147</v>
      </c>
      <c r="J12" s="121"/>
    </row>
    <row r="13" spans="2:10" ht="20.100000000000001" customHeight="1">
      <c r="B13" s="157" t="s">
        <v>14</v>
      </c>
      <c r="C13" s="161" t="s">
        <v>86</v>
      </c>
      <c r="D13" s="159">
        <v>19.871360934839338</v>
      </c>
      <c r="E13" s="159">
        <v>19.465381495450213</v>
      </c>
      <c r="F13" s="160">
        <v>-0.40597943938912451</v>
      </c>
      <c r="G13" s="34">
        <v>-2.0430379213602095</v>
      </c>
      <c r="J13" s="121"/>
    </row>
    <row r="14" spans="2:10" ht="20.100000000000001" customHeight="1">
      <c r="B14" s="157" t="s">
        <v>14</v>
      </c>
      <c r="C14" s="158" t="s">
        <v>87</v>
      </c>
      <c r="D14" s="159">
        <v>24.093455501219928</v>
      </c>
      <c r="E14" s="159">
        <v>22.35612850665466</v>
      </c>
      <c r="F14" s="160">
        <v>-1.7373269945652687</v>
      </c>
      <c r="G14" s="34">
        <v>-7.2107838349600968</v>
      </c>
      <c r="J14" s="121"/>
    </row>
    <row r="15" spans="2:10" ht="20.100000000000001" customHeight="1">
      <c r="B15" s="157" t="s">
        <v>14</v>
      </c>
      <c r="C15" s="158" t="s">
        <v>88</v>
      </c>
      <c r="D15" s="159">
        <v>65.992523981075564</v>
      </c>
      <c r="E15" s="159">
        <v>60.541955380007813</v>
      </c>
      <c r="F15" s="160">
        <v>-5.4505686010677508</v>
      </c>
      <c r="G15" s="34">
        <v>-8.2593728384002958</v>
      </c>
      <c r="J15" s="121"/>
    </row>
    <row r="16" spans="2:10" ht="20.100000000000001" customHeight="1">
      <c r="B16" s="157" t="s">
        <v>14</v>
      </c>
      <c r="C16" s="158" t="s">
        <v>89</v>
      </c>
      <c r="D16" s="159">
        <v>53.766168667969851</v>
      </c>
      <c r="E16" s="159">
        <v>54.145168947221457</v>
      </c>
      <c r="F16" s="160">
        <v>0.37900027925160629</v>
      </c>
      <c r="G16" s="34">
        <v>0.70490475449739165</v>
      </c>
      <c r="J16" s="121"/>
    </row>
    <row r="17" spans="2:10" ht="20.100000000000001" customHeight="1">
      <c r="B17" s="157" t="s">
        <v>14</v>
      </c>
      <c r="C17" s="158" t="s">
        <v>90</v>
      </c>
      <c r="D17" s="159">
        <v>45.582860594518834</v>
      </c>
      <c r="E17" s="159">
        <v>46.333257244544946</v>
      </c>
      <c r="F17" s="160">
        <v>0.75039665002611144</v>
      </c>
      <c r="G17" s="34">
        <v>1.6462254457903498</v>
      </c>
      <c r="J17" s="121"/>
    </row>
    <row r="18" spans="2:10" ht="20.100000000000001" customHeight="1">
      <c r="B18" s="157" t="s">
        <v>14</v>
      </c>
      <c r="C18" s="158" t="s">
        <v>91</v>
      </c>
      <c r="D18" s="159">
        <v>71.8</v>
      </c>
      <c r="E18" s="159">
        <v>57.47</v>
      </c>
      <c r="F18" s="160">
        <v>-14.329999999999998</v>
      </c>
      <c r="G18" s="34">
        <v>-19.958217270194979</v>
      </c>
      <c r="J18" s="121"/>
    </row>
    <row r="19" spans="2:10" ht="20.100000000000001" customHeight="1">
      <c r="B19" s="157" t="s">
        <v>14</v>
      </c>
      <c r="C19" s="158" t="s">
        <v>92</v>
      </c>
      <c r="D19" s="159">
        <v>53.460928000000003</v>
      </c>
      <c r="E19" s="159">
        <v>58.469841000000002</v>
      </c>
      <c r="F19" s="160">
        <v>5.0089129999999997</v>
      </c>
      <c r="G19" s="34">
        <v>9.3692967694088765</v>
      </c>
      <c r="J19" s="121"/>
    </row>
    <row r="20" spans="2:10" ht="20.100000000000001" customHeight="1">
      <c r="B20" s="157" t="s">
        <v>14</v>
      </c>
      <c r="C20" s="158" t="s">
        <v>93</v>
      </c>
      <c r="D20" s="159">
        <v>62.680022523711493</v>
      </c>
      <c r="E20" s="159">
        <v>61.454943778704546</v>
      </c>
      <c r="F20" s="160">
        <v>-1.2250787450069467</v>
      </c>
      <c r="G20" s="34">
        <v>-1.9544963381969183</v>
      </c>
      <c r="J20" s="121"/>
    </row>
    <row r="21" spans="2:10" ht="20.100000000000001" customHeight="1">
      <c r="B21" s="157" t="s">
        <v>14</v>
      </c>
      <c r="C21" s="158" t="s">
        <v>94</v>
      </c>
      <c r="D21" s="159">
        <v>68.569001325895343</v>
      </c>
      <c r="E21" s="159">
        <v>67.120797155195632</v>
      </c>
      <c r="F21" s="160">
        <v>-1.4482041706997109</v>
      </c>
      <c r="G21" s="34">
        <v>-2.1120391761529049</v>
      </c>
      <c r="J21" s="121"/>
    </row>
    <row r="22" spans="2:10" ht="20.100000000000001" customHeight="1">
      <c r="B22" s="157" t="s">
        <v>14</v>
      </c>
      <c r="C22" s="158" t="s">
        <v>95</v>
      </c>
      <c r="D22" s="159">
        <v>140</v>
      </c>
      <c r="E22" s="159">
        <v>140</v>
      </c>
      <c r="F22" s="160">
        <v>0</v>
      </c>
      <c r="G22" s="34">
        <v>0</v>
      </c>
      <c r="J22" s="121"/>
    </row>
    <row r="23" spans="2:10" ht="20.100000000000001" customHeight="1">
      <c r="B23" s="157" t="s">
        <v>14</v>
      </c>
      <c r="C23" s="158" t="s">
        <v>96</v>
      </c>
      <c r="D23" s="159">
        <v>124.17449913701856</v>
      </c>
      <c r="E23" s="159">
        <v>139.67029102976093</v>
      </c>
      <c r="F23" s="160">
        <v>15.495791892742375</v>
      </c>
      <c r="G23" s="34">
        <v>12.479045214946893</v>
      </c>
      <c r="J23" s="121"/>
    </row>
    <row r="24" spans="2:10" ht="20.100000000000001" customHeight="1">
      <c r="B24" s="157" t="s">
        <v>14</v>
      </c>
      <c r="C24" s="158" t="s">
        <v>97</v>
      </c>
      <c r="D24" s="159">
        <v>69.837763387856938</v>
      </c>
      <c r="E24" s="159">
        <v>76.537156333568447</v>
      </c>
      <c r="F24" s="160">
        <v>6.6993929457115087</v>
      </c>
      <c r="G24" s="34">
        <v>9.5927942430017197</v>
      </c>
      <c r="J24" s="121"/>
    </row>
    <row r="25" spans="2:10" ht="20.100000000000001" customHeight="1">
      <c r="B25" s="157" t="s">
        <v>14</v>
      </c>
      <c r="C25" s="158" t="s">
        <v>98</v>
      </c>
      <c r="D25" s="159">
        <v>91.219216172962703</v>
      </c>
      <c r="E25" s="159">
        <v>99.176435494314731</v>
      </c>
      <c r="F25" s="160">
        <v>7.9572193213520279</v>
      </c>
      <c r="G25" s="34">
        <v>8.7231831791496433</v>
      </c>
      <c r="J25" s="121"/>
    </row>
    <row r="26" spans="2:10" ht="20.100000000000001" customHeight="1">
      <c r="B26" s="157" t="s">
        <v>14</v>
      </c>
      <c r="C26" s="158" t="s">
        <v>99</v>
      </c>
      <c r="D26" s="159">
        <v>571.36</v>
      </c>
      <c r="E26" s="159">
        <v>571.36</v>
      </c>
      <c r="F26" s="160">
        <v>0</v>
      </c>
      <c r="G26" s="34">
        <v>0</v>
      </c>
      <c r="J26" s="121"/>
    </row>
    <row r="27" spans="2:10" ht="20.100000000000001" customHeight="1">
      <c r="B27" s="157" t="s">
        <v>14</v>
      </c>
      <c r="C27" s="158" t="s">
        <v>100</v>
      </c>
      <c r="D27" s="159">
        <v>41</v>
      </c>
      <c r="E27" s="159">
        <v>41</v>
      </c>
      <c r="F27" s="160">
        <v>0</v>
      </c>
      <c r="G27" s="34">
        <v>0</v>
      </c>
      <c r="J27" s="121"/>
    </row>
    <row r="28" spans="2:10" ht="20.100000000000001" customHeight="1">
      <c r="B28" s="157" t="s">
        <v>14</v>
      </c>
      <c r="C28" s="158" t="s">
        <v>101</v>
      </c>
      <c r="D28" s="159">
        <v>66.544901933852458</v>
      </c>
      <c r="E28" s="159">
        <v>64.341574482022665</v>
      </c>
      <c r="F28" s="160">
        <v>-2.2033274518297929</v>
      </c>
      <c r="G28" s="34">
        <v>-3.3110386938731438</v>
      </c>
      <c r="J28" s="121"/>
    </row>
    <row r="29" spans="2:10" ht="20.100000000000001" customHeight="1">
      <c r="B29" s="157" t="s">
        <v>14</v>
      </c>
      <c r="C29" s="158" t="s">
        <v>102</v>
      </c>
      <c r="D29" s="159">
        <v>213.96860594657488</v>
      </c>
      <c r="E29" s="159">
        <v>214.34013424652431</v>
      </c>
      <c r="F29" s="160">
        <v>0.37152829994943204</v>
      </c>
      <c r="G29" s="34">
        <v>0.17363682784483103</v>
      </c>
      <c r="J29" s="121"/>
    </row>
    <row r="30" spans="2:10" ht="20.100000000000001" customHeight="1">
      <c r="B30" s="157" t="s">
        <v>14</v>
      </c>
      <c r="C30" s="158" t="s">
        <v>103</v>
      </c>
      <c r="D30" s="159">
        <v>97.85</v>
      </c>
      <c r="E30" s="159">
        <v>97.95</v>
      </c>
      <c r="F30" s="160">
        <v>0.10000000000000853</v>
      </c>
      <c r="G30" s="34">
        <v>0.10219724067451352</v>
      </c>
      <c r="J30" s="121"/>
    </row>
    <row r="31" spans="2:10" ht="20.100000000000001" customHeight="1">
      <c r="B31" s="157" t="s">
        <v>14</v>
      </c>
      <c r="C31" s="158" t="s">
        <v>104</v>
      </c>
      <c r="D31" s="159">
        <v>58.099999999999994</v>
      </c>
      <c r="E31" s="159">
        <v>57</v>
      </c>
      <c r="F31" s="160">
        <v>-1.0999999999999943</v>
      </c>
      <c r="G31" s="34">
        <v>-1.8932874354561022</v>
      </c>
      <c r="J31" s="121"/>
    </row>
    <row r="32" spans="2:10" ht="20.100000000000001" customHeight="1" thickBot="1">
      <c r="B32" s="157" t="s">
        <v>14</v>
      </c>
      <c r="C32" s="158" t="s">
        <v>105</v>
      </c>
      <c r="D32" s="159">
        <v>76.25</v>
      </c>
      <c r="E32" s="159">
        <v>74.171016608767502</v>
      </c>
      <c r="F32" s="160">
        <v>-2.078983391232498</v>
      </c>
      <c r="G32" s="34">
        <v>-2.7265355950590049</v>
      </c>
      <c r="J32" s="121"/>
    </row>
    <row r="33" spans="2:7" ht="20.100000000000001" customHeight="1" thickBot="1">
      <c r="B33" s="65"/>
      <c r="C33" s="84" t="s">
        <v>106</v>
      </c>
      <c r="D33" s="162"/>
      <c r="E33" s="162"/>
      <c r="F33" s="163"/>
      <c r="G33" s="164"/>
    </row>
    <row r="34" spans="2:7" ht="20.100000000000001" customHeight="1">
      <c r="B34" s="165" t="s">
        <v>14</v>
      </c>
      <c r="C34" s="166" t="s">
        <v>107</v>
      </c>
      <c r="D34" s="167">
        <v>80.022034661944062</v>
      </c>
      <c r="E34" s="167">
        <v>82.233700499659719</v>
      </c>
      <c r="F34" s="160">
        <v>2.2116658377156568</v>
      </c>
      <c r="G34" s="34">
        <v>2.7638210488635053</v>
      </c>
    </row>
    <row r="35" spans="2:7" ht="20.100000000000001" customHeight="1">
      <c r="B35" s="168" t="s">
        <v>14</v>
      </c>
      <c r="C35" s="169" t="s">
        <v>108</v>
      </c>
      <c r="D35" s="159">
        <v>141.42604310070254</v>
      </c>
      <c r="E35" s="159">
        <v>141.20408369548906</v>
      </c>
      <c r="F35" s="160">
        <v>-0.22195940521348234</v>
      </c>
      <c r="G35" s="34">
        <v>-0.15694379927990099</v>
      </c>
    </row>
    <row r="36" spans="2:7" ht="20.100000000000001" customHeight="1">
      <c r="B36" s="168" t="s">
        <v>14</v>
      </c>
      <c r="C36" s="169" t="s">
        <v>109</v>
      </c>
      <c r="D36" s="159">
        <v>180</v>
      </c>
      <c r="E36" s="159">
        <v>180</v>
      </c>
      <c r="F36" s="160">
        <v>0</v>
      </c>
      <c r="G36" s="34">
        <v>0</v>
      </c>
    </row>
    <row r="37" spans="2:7" ht="20.100000000000001" customHeight="1">
      <c r="B37" s="168" t="s">
        <v>14</v>
      </c>
      <c r="C37" s="169" t="s">
        <v>110</v>
      </c>
      <c r="D37" s="159">
        <v>96.935104952539945</v>
      </c>
      <c r="E37" s="159">
        <v>92.225478504598001</v>
      </c>
      <c r="F37" s="160">
        <v>-4.7096264479419432</v>
      </c>
      <c r="G37" s="34">
        <v>-4.8585354606546503</v>
      </c>
    </row>
    <row r="38" spans="2:7" ht="20.100000000000001" customHeight="1">
      <c r="B38" s="168" t="s">
        <v>14</v>
      </c>
      <c r="C38" s="169" t="s">
        <v>111</v>
      </c>
      <c r="D38" s="159">
        <v>129.11189260685342</v>
      </c>
      <c r="E38" s="159">
        <v>119.34560507873414</v>
      </c>
      <c r="F38" s="160">
        <v>-9.7662875281192782</v>
      </c>
      <c r="G38" s="34">
        <v>-7.5642044516051641</v>
      </c>
    </row>
    <row r="39" spans="2:7" ht="20.100000000000001" customHeight="1">
      <c r="B39" s="168" t="s">
        <v>14</v>
      </c>
      <c r="C39" s="169" t="s">
        <v>112</v>
      </c>
      <c r="D39" s="159">
        <v>86.436987762762627</v>
      </c>
      <c r="E39" s="159">
        <v>101.41092092141811</v>
      </c>
      <c r="F39" s="160">
        <v>14.973933158655484</v>
      </c>
      <c r="G39" s="34">
        <v>17.323524970297854</v>
      </c>
    </row>
    <row r="40" spans="2:7" ht="20.100000000000001" customHeight="1">
      <c r="B40" s="168" t="s">
        <v>14</v>
      </c>
      <c r="C40" s="169" t="s">
        <v>113</v>
      </c>
      <c r="D40" s="159">
        <v>25.888068954566368</v>
      </c>
      <c r="E40" s="159">
        <v>26.712684821232216</v>
      </c>
      <c r="F40" s="160">
        <v>0.82461586666584807</v>
      </c>
      <c r="G40" s="34">
        <v>3.1853123850722511</v>
      </c>
    </row>
    <row r="41" spans="2:7" ht="20.100000000000001" customHeight="1">
      <c r="B41" s="168" t="s">
        <v>14</v>
      </c>
      <c r="C41" s="169" t="s">
        <v>114</v>
      </c>
      <c r="D41" s="159">
        <v>174.84394643719324</v>
      </c>
      <c r="E41" s="159">
        <v>176.49456107274602</v>
      </c>
      <c r="F41" s="160">
        <v>1.6506146355527846</v>
      </c>
      <c r="G41" s="34">
        <v>0.94405020544748197</v>
      </c>
    </row>
    <row r="42" spans="2:7" ht="20.100000000000001" customHeight="1">
      <c r="B42" s="168" t="s">
        <v>14</v>
      </c>
      <c r="C42" s="169" t="s">
        <v>115</v>
      </c>
      <c r="D42" s="159">
        <v>91.872452531943324</v>
      </c>
      <c r="E42" s="159">
        <v>90.794081782427881</v>
      </c>
      <c r="F42" s="160">
        <v>-1.0783707495154431</v>
      </c>
      <c r="G42" s="34">
        <v>-1.173769415963406</v>
      </c>
    </row>
    <row r="43" spans="2:7" ht="20.100000000000001" customHeight="1">
      <c r="B43" s="168" t="s">
        <v>14</v>
      </c>
      <c r="C43" s="169" t="s">
        <v>116</v>
      </c>
      <c r="D43" s="159">
        <v>40.961508881157314</v>
      </c>
      <c r="E43" s="159">
        <v>43.790679449136434</v>
      </c>
      <c r="F43" s="160">
        <v>2.8291705679791193</v>
      </c>
      <c r="G43" s="34">
        <v>6.9069002711483733</v>
      </c>
    </row>
    <row r="44" spans="2:7" ht="20.100000000000001" customHeight="1">
      <c r="B44" s="168" t="s">
        <v>14</v>
      </c>
      <c r="C44" s="169" t="s">
        <v>117</v>
      </c>
      <c r="D44" s="159">
        <v>53.333333333333336</v>
      </c>
      <c r="E44" s="159">
        <v>53.333333333333336</v>
      </c>
      <c r="F44" s="160">
        <v>0</v>
      </c>
      <c r="G44" s="34">
        <v>0</v>
      </c>
    </row>
    <row r="45" spans="2:7" ht="20.100000000000001" customHeight="1">
      <c r="B45" s="168" t="s">
        <v>14</v>
      </c>
      <c r="C45" s="169" t="s">
        <v>118</v>
      </c>
      <c r="D45" s="159">
        <v>205.48875001885955</v>
      </c>
      <c r="E45" s="159">
        <v>225.04829089982104</v>
      </c>
      <c r="F45" s="160">
        <v>19.559540880961492</v>
      </c>
      <c r="G45" s="34">
        <v>9.5185458469947122</v>
      </c>
    </row>
    <row r="46" spans="2:7" ht="20.100000000000001" customHeight="1">
      <c r="B46" s="168" t="s">
        <v>14</v>
      </c>
      <c r="C46" s="169" t="s">
        <v>119</v>
      </c>
      <c r="D46" s="159">
        <v>34.218193753178937</v>
      </c>
      <c r="E46" s="159">
        <v>32.925157220502065</v>
      </c>
      <c r="F46" s="160">
        <v>-1.2930365326768722</v>
      </c>
      <c r="G46" s="34">
        <v>-3.7787983258372577</v>
      </c>
    </row>
    <row r="47" spans="2:7" ht="20.100000000000001" customHeight="1">
      <c r="B47" s="168" t="s">
        <v>14</v>
      </c>
      <c r="C47" s="169" t="s">
        <v>120</v>
      </c>
      <c r="D47" s="159">
        <v>38.405446215194956</v>
      </c>
      <c r="E47" s="159">
        <v>38.922661254424732</v>
      </c>
      <c r="F47" s="160">
        <v>0.51721503922977519</v>
      </c>
      <c r="G47" s="34">
        <v>1.3467231609071746</v>
      </c>
    </row>
    <row r="48" spans="2:7" ht="20.100000000000001" customHeight="1">
      <c r="B48" s="168" t="s">
        <v>14</v>
      </c>
      <c r="C48" s="169" t="s">
        <v>121</v>
      </c>
      <c r="D48" s="159">
        <v>51.343344107215721</v>
      </c>
      <c r="E48" s="159">
        <v>51.078715388650181</v>
      </c>
      <c r="F48" s="160">
        <v>-0.2646287185655396</v>
      </c>
      <c r="G48" s="34">
        <v>-0.51540997799625643</v>
      </c>
    </row>
    <row r="49" spans="2:10" ht="20.100000000000001" customHeight="1">
      <c r="B49" s="168" t="s">
        <v>14</v>
      </c>
      <c r="C49" s="169" t="s">
        <v>122</v>
      </c>
      <c r="D49" s="159">
        <v>70.927679208462848</v>
      </c>
      <c r="E49" s="159">
        <v>76.99981723603247</v>
      </c>
      <c r="F49" s="160">
        <v>6.072138027569622</v>
      </c>
      <c r="G49" s="34">
        <v>8.561027366654784</v>
      </c>
    </row>
    <row r="50" spans="2:10" ht="20.100000000000001" customHeight="1">
      <c r="B50" s="168" t="s">
        <v>14</v>
      </c>
      <c r="C50" s="169" t="s">
        <v>123</v>
      </c>
      <c r="D50" s="159">
        <v>58.467515994493034</v>
      </c>
      <c r="E50" s="159">
        <v>59.074081835115003</v>
      </c>
      <c r="F50" s="160">
        <v>0.60656584062196828</v>
      </c>
      <c r="G50" s="34">
        <v>1.0374407571532487</v>
      </c>
    </row>
    <row r="51" spans="2:10" ht="20.100000000000001" customHeight="1">
      <c r="B51" s="168" t="s">
        <v>14</v>
      </c>
      <c r="C51" s="169" t="s">
        <v>124</v>
      </c>
      <c r="D51" s="159">
        <v>51.236731339452007</v>
      </c>
      <c r="E51" s="159">
        <v>51.350193271699567</v>
      </c>
      <c r="F51" s="160">
        <v>0.11346193224756007</v>
      </c>
      <c r="G51" s="34">
        <v>0.22144646873715601</v>
      </c>
    </row>
    <row r="52" spans="2:10" ht="20.100000000000001" customHeight="1">
      <c r="B52" s="168" t="s">
        <v>14</v>
      </c>
      <c r="C52" s="169" t="s">
        <v>125</v>
      </c>
      <c r="D52" s="159">
        <v>114.08487081772064</v>
      </c>
      <c r="E52" s="159">
        <v>115.650072020495</v>
      </c>
      <c r="F52" s="160">
        <v>1.5652012027743609</v>
      </c>
      <c r="G52" s="34">
        <v>1.3719621116766376</v>
      </c>
    </row>
    <row r="53" spans="2:10" ht="20.100000000000001" customHeight="1">
      <c r="B53" s="168" t="s">
        <v>14</v>
      </c>
      <c r="C53" s="169" t="s">
        <v>126</v>
      </c>
      <c r="D53" s="159">
        <v>117.33707069563255</v>
      </c>
      <c r="E53" s="159">
        <v>111.0503240292194</v>
      </c>
      <c r="F53" s="160">
        <v>-6.2867466664131513</v>
      </c>
      <c r="G53" s="34">
        <v>-5.3578520659687427</v>
      </c>
    </row>
    <row r="54" spans="2:10" ht="20.100000000000001" customHeight="1">
      <c r="B54" s="168" t="s">
        <v>14</v>
      </c>
      <c r="C54" s="169" t="s">
        <v>127</v>
      </c>
      <c r="D54" s="159">
        <v>88.072634316003345</v>
      </c>
      <c r="E54" s="159">
        <v>96.736935180861934</v>
      </c>
      <c r="F54" s="160">
        <v>8.6643008648585891</v>
      </c>
      <c r="G54" s="34">
        <v>9.8376765179649226</v>
      </c>
    </row>
    <row r="55" spans="2:10" ht="20.100000000000001" customHeight="1">
      <c r="B55" s="168" t="s">
        <v>14</v>
      </c>
      <c r="C55" s="169" t="s">
        <v>128</v>
      </c>
      <c r="D55" s="159">
        <v>19.146666998061342</v>
      </c>
      <c r="E55" s="159">
        <v>21.802927871949098</v>
      </c>
      <c r="F55" s="160">
        <v>2.6562608738877564</v>
      </c>
      <c r="G55" s="34">
        <v>13.873228558039443</v>
      </c>
    </row>
    <row r="56" spans="2:10" ht="20.100000000000001" customHeight="1" thickBot="1">
      <c r="B56" s="170" t="s">
        <v>14</v>
      </c>
      <c r="C56" s="171" t="s">
        <v>129</v>
      </c>
      <c r="D56" s="172">
        <v>42.165791964337487</v>
      </c>
      <c r="E56" s="172">
        <v>36.981777313606315</v>
      </c>
      <c r="F56" s="173">
        <v>-5.1840146507311715</v>
      </c>
      <c r="G56" s="174">
        <v>-12.294360924409176</v>
      </c>
    </row>
    <row r="57" spans="2:10" ht="15" customHeight="1">
      <c r="B57" s="175" t="s">
        <v>130</v>
      </c>
      <c r="C57" s="117"/>
      <c r="F57" s="117"/>
      <c r="G57" s="117"/>
      <c r="J57" s="176"/>
    </row>
    <row r="58" spans="2:10" ht="48.75" customHeight="1">
      <c r="B58" s="177" t="s">
        <v>131</v>
      </c>
      <c r="C58" s="177"/>
      <c r="D58" s="177"/>
      <c r="E58" s="177"/>
      <c r="F58" s="177"/>
      <c r="G58" s="177"/>
    </row>
    <row r="59" spans="2:10" ht="14.25">
      <c r="B59" s="144" t="s">
        <v>132</v>
      </c>
      <c r="D59" s="178"/>
      <c r="E59" s="178"/>
      <c r="F59" s="117"/>
      <c r="G59" s="117"/>
    </row>
    <row r="60" spans="2:10" ht="14.25">
      <c r="B60" s="144"/>
      <c r="D60" s="178"/>
      <c r="E60" s="178"/>
      <c r="F60" s="117"/>
      <c r="G60" s="117"/>
    </row>
    <row r="61" spans="2:10" ht="27" customHeight="1">
      <c r="B61" s="179"/>
      <c r="C61" s="179"/>
      <c r="D61" s="179"/>
      <c r="E61" s="179"/>
      <c r="F61" s="179"/>
      <c r="G61" s="179"/>
    </row>
    <row r="62" spans="2:10" s="117" customFormat="1" ht="45" customHeight="1">
      <c r="B62" s="180"/>
      <c r="C62" s="180"/>
      <c r="D62" s="180"/>
      <c r="E62" s="180"/>
      <c r="F62" s="180"/>
      <c r="G62" s="180"/>
    </row>
    <row r="63" spans="2:10" ht="47.25" customHeight="1">
      <c r="B63" s="181" t="s">
        <v>75</v>
      </c>
      <c r="C63" s="181"/>
      <c r="D63" s="181"/>
      <c r="E63" s="181"/>
      <c r="F63" s="181"/>
      <c r="G63" s="181"/>
    </row>
    <row r="64" spans="2:10" ht="51" customHeight="1">
      <c r="I64" s="182"/>
    </row>
    <row r="65" spans="2:11" ht="18.75" customHeight="1">
      <c r="I65" s="182"/>
    </row>
    <row r="66" spans="2:11" ht="18.75" customHeight="1">
      <c r="I66" s="182"/>
    </row>
    <row r="67" spans="2:11" ht="13.5" customHeight="1">
      <c r="I67" s="182"/>
    </row>
    <row r="68" spans="2:11" ht="15" customHeight="1">
      <c r="B68" s="183"/>
      <c r="C68" s="184"/>
      <c r="D68" s="185"/>
      <c r="E68" s="185"/>
      <c r="F68" s="183"/>
      <c r="G68" s="183"/>
    </row>
    <row r="69" spans="2:11" ht="11.25" customHeight="1">
      <c r="B69" s="183"/>
      <c r="C69" s="184"/>
      <c r="D69" s="183"/>
      <c r="E69" s="183"/>
      <c r="F69" s="183"/>
      <c r="G69" s="183"/>
    </row>
    <row r="70" spans="2:11" ht="13.5" customHeight="1">
      <c r="B70" s="183"/>
      <c r="C70" s="183"/>
      <c r="D70" s="186"/>
      <c r="E70" s="186"/>
      <c r="F70" s="187"/>
      <c r="G70" s="187"/>
    </row>
    <row r="71" spans="2:11" ht="6" customHeight="1">
      <c r="B71" s="188"/>
      <c r="C71" s="189"/>
      <c r="D71" s="190"/>
      <c r="E71" s="190"/>
      <c r="F71" s="191"/>
      <c r="G71" s="190"/>
    </row>
    <row r="72" spans="2:11" ht="15" customHeight="1">
      <c r="B72" s="188"/>
      <c r="C72" s="189"/>
      <c r="D72" s="190"/>
      <c r="E72" s="190"/>
      <c r="F72" s="191"/>
      <c r="G72" s="190"/>
    </row>
    <row r="73" spans="2:11" ht="15" customHeight="1">
      <c r="B73" s="188"/>
      <c r="C73" s="189"/>
      <c r="D73" s="190"/>
      <c r="E73" s="190"/>
      <c r="F73" s="191"/>
      <c r="G73" s="190"/>
    </row>
    <row r="74" spans="2:11" ht="15" customHeight="1">
      <c r="B74" s="188"/>
      <c r="C74" s="189"/>
      <c r="D74" s="190"/>
      <c r="E74" s="190"/>
      <c r="F74" s="191"/>
      <c r="G74" s="192"/>
    </row>
    <row r="75" spans="2:11" ht="15" customHeight="1">
      <c r="B75" s="188"/>
      <c r="C75" s="193"/>
      <c r="D75" s="190"/>
      <c r="E75" s="190"/>
      <c r="F75" s="191"/>
      <c r="G75" s="192"/>
      <c r="I75" s="194"/>
    </row>
    <row r="76" spans="2:11" ht="15" customHeight="1">
      <c r="B76" s="188"/>
      <c r="C76" s="193"/>
      <c r="D76" s="190"/>
      <c r="E76" s="190"/>
      <c r="F76" s="191"/>
      <c r="G76" s="192"/>
      <c r="H76" s="194"/>
      <c r="I76" s="195"/>
    </row>
    <row r="77" spans="2:11" ht="15" customHeight="1">
      <c r="B77" s="196"/>
      <c r="C77" s="193"/>
      <c r="D77" s="190"/>
      <c r="E77" s="190"/>
      <c r="F77" s="191"/>
      <c r="G77" s="192"/>
      <c r="H77" s="194"/>
      <c r="I77" s="195"/>
      <c r="J77" s="121"/>
    </row>
    <row r="78" spans="2:11" ht="15" customHeight="1">
      <c r="B78" s="188"/>
      <c r="C78" s="193"/>
      <c r="D78" s="190"/>
      <c r="E78" s="190"/>
      <c r="F78" s="191"/>
      <c r="G78" s="190"/>
      <c r="H78" s="195"/>
      <c r="K78" s="146"/>
    </row>
    <row r="79" spans="2:11" ht="15" customHeight="1">
      <c r="B79" s="188"/>
      <c r="C79" s="193"/>
      <c r="D79" s="190"/>
      <c r="E79" s="190"/>
      <c r="F79" s="191"/>
      <c r="G79" s="190"/>
      <c r="H79" s="194"/>
    </row>
    <row r="80" spans="2:11" ht="15" customHeight="1">
      <c r="B80" s="188"/>
      <c r="C80" s="193"/>
      <c r="D80" s="190"/>
      <c r="E80" s="190"/>
      <c r="F80" s="191"/>
      <c r="H80" s="133"/>
      <c r="I80" s="195"/>
    </row>
    <row r="81" spans="2:9" ht="15" customHeight="1">
      <c r="B81" s="188"/>
      <c r="C81" s="197"/>
      <c r="D81" s="190"/>
      <c r="E81" s="190"/>
      <c r="F81" s="191"/>
      <c r="I81" s="195"/>
    </row>
    <row r="82" spans="2:9" ht="15" customHeight="1">
      <c r="B82" s="188"/>
      <c r="C82" s="198"/>
      <c r="D82" s="190"/>
      <c r="E82" s="190"/>
      <c r="F82" s="191"/>
    </row>
    <row r="83" spans="2:9" ht="15" customHeight="1">
      <c r="B83" s="188"/>
      <c r="C83" s="193"/>
      <c r="D83" s="199"/>
      <c r="E83" s="199"/>
      <c r="F83" s="191"/>
    </row>
    <row r="84" spans="2:9" ht="15" customHeight="1">
      <c r="B84" s="188"/>
      <c r="C84" s="200"/>
      <c r="D84" s="190"/>
      <c r="E84" s="190"/>
      <c r="F84" s="191"/>
      <c r="H84" s="195"/>
    </row>
    <row r="85" spans="2:9" ht="15" customHeight="1">
      <c r="B85" s="201"/>
      <c r="C85" s="200"/>
      <c r="D85" s="202"/>
      <c r="E85" s="202"/>
      <c r="F85" s="191"/>
      <c r="G85" s="146" t="s">
        <v>76</v>
      </c>
    </row>
    <row r="86" spans="2:9" ht="15" customHeight="1">
      <c r="B86" s="201"/>
      <c r="C86" s="200"/>
      <c r="D86" s="190"/>
      <c r="E86" s="190"/>
      <c r="F86" s="191"/>
    </row>
    <row r="87" spans="2:9" ht="15" customHeight="1">
      <c r="B87" s="201"/>
      <c r="C87" s="200"/>
      <c r="D87" s="202"/>
      <c r="E87" s="202"/>
      <c r="F87" s="202"/>
    </row>
    <row r="88" spans="2:9" ht="12" customHeight="1">
      <c r="B88" s="200"/>
      <c r="C88" s="203"/>
      <c r="D88" s="203"/>
      <c r="E88" s="203"/>
      <c r="F88" s="203"/>
    </row>
    <row r="89" spans="2:9" ht="15" customHeight="1">
      <c r="B89" s="204"/>
      <c r="C89" s="203"/>
      <c r="D89" s="203"/>
      <c r="E89" s="203"/>
      <c r="F89" s="203"/>
      <c r="G89" s="203"/>
    </row>
    <row r="90" spans="2:9" ht="13.5" customHeight="1">
      <c r="B90" s="204"/>
      <c r="C90" s="205"/>
      <c r="D90" s="205"/>
      <c r="E90" s="205"/>
      <c r="F90" s="205"/>
      <c r="G90" s="205"/>
      <c r="H90" s="133"/>
    </row>
    <row r="91" spans="2:9">
      <c r="B91" s="206"/>
    </row>
    <row r="92" spans="2:9" ht="11.25" customHeight="1">
      <c r="B92" s="207"/>
      <c r="C92" s="207"/>
    </row>
  </sheetData>
  <mergeCells count="4">
    <mergeCell ref="B3:G3"/>
    <mergeCell ref="B58:G58"/>
    <mergeCell ref="B61:G61"/>
    <mergeCell ref="B63:G63"/>
  </mergeCells>
  <conditionalFormatting sqref="G71:G79 G7 G33 F8:G9 F12:G32">
    <cfRule type="cellIs" dxfId="49" priority="7" stopIfTrue="1" operator="lessThan">
      <formula>0</formula>
    </cfRule>
    <cfRule type="cellIs" dxfId="48" priority="8" stopIfTrue="1" operator="greaterThanOrEqual">
      <formula>0</formula>
    </cfRule>
  </conditionalFormatting>
  <conditionalFormatting sqref="K78">
    <cfRule type="cellIs" dxfId="47" priority="5" stopIfTrue="1" operator="lessThan">
      <formula>0</formula>
    </cfRule>
    <cfRule type="cellIs" dxfId="46" priority="6" stopIfTrue="1" operator="greaterThanOrEqual">
      <formula>0</formula>
    </cfRule>
  </conditionalFormatting>
  <conditionalFormatting sqref="F34:G56">
    <cfRule type="cellIs" dxfId="45" priority="3" stopIfTrue="1" operator="lessThan">
      <formula>0</formula>
    </cfRule>
    <cfRule type="cellIs" dxfId="44" priority="4" stopIfTrue="1" operator="greaterThanOrEqual">
      <formula>0</formula>
    </cfRule>
  </conditionalFormatting>
  <conditionalFormatting sqref="F10:G11">
    <cfRule type="cellIs" dxfId="43" priority="1" stopIfTrue="1" operator="lessThan">
      <formula>0</formula>
    </cfRule>
    <cfRule type="cellIs" dxfId="42"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6"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7"/>
  <sheetViews>
    <sheetView showGridLines="0" zoomScaleNormal="100" zoomScaleSheetLayoutView="100" zoomScalePageLayoutView="75" workbookViewId="0"/>
  </sheetViews>
  <sheetFormatPr baseColWidth="10" defaultColWidth="11.5703125" defaultRowHeight="10.5"/>
  <cols>
    <col min="1" max="1" width="1.85546875" style="145" customWidth="1"/>
    <col min="2" max="2" width="6.7109375" style="145" customWidth="1"/>
    <col min="3" max="3" width="71.5703125" style="145" customWidth="1"/>
    <col min="4" max="7" width="23.7109375" style="145" customWidth="1"/>
    <col min="8" max="8" width="10.5703125" style="145" customWidth="1"/>
    <col min="9" max="16384" width="11.5703125" style="145"/>
  </cols>
  <sheetData>
    <row r="1" spans="1:9" ht="10.5" customHeight="1">
      <c r="G1" s="3"/>
    </row>
    <row r="2" spans="1:9" ht="15.6" customHeight="1">
      <c r="B2" s="5" t="s">
        <v>133</v>
      </c>
      <c r="C2" s="5"/>
      <c r="D2" s="5"/>
      <c r="E2" s="5"/>
      <c r="F2" s="5"/>
      <c r="G2" s="5"/>
    </row>
    <row r="3" spans="1:9" ht="15.6" customHeight="1" thickBot="1">
      <c r="B3" s="6"/>
      <c r="C3" s="6"/>
      <c r="D3" s="6"/>
      <c r="E3" s="6"/>
      <c r="F3" s="6"/>
      <c r="G3" s="6"/>
    </row>
    <row r="4" spans="1:9" ht="16.5" customHeight="1" thickBot="1">
      <c r="A4" s="208"/>
      <c r="B4" s="7" t="s">
        <v>134</v>
      </c>
      <c r="C4" s="8"/>
      <c r="D4" s="8"/>
      <c r="E4" s="8"/>
      <c r="F4" s="8"/>
      <c r="G4" s="9"/>
    </row>
    <row r="5" spans="1:9" ht="20.100000000000001" customHeight="1">
      <c r="B5" s="209"/>
      <c r="C5" s="148" t="s">
        <v>135</v>
      </c>
      <c r="D5" s="210" t="s">
        <v>4</v>
      </c>
      <c r="E5" s="210" t="s">
        <v>5</v>
      </c>
      <c r="F5" s="13" t="s">
        <v>6</v>
      </c>
      <c r="G5" s="14" t="s">
        <v>6</v>
      </c>
    </row>
    <row r="6" spans="1:9" ht="20.100000000000001" customHeight="1">
      <c r="B6" s="211"/>
      <c r="C6" s="149" t="s">
        <v>7</v>
      </c>
      <c r="D6" s="17" t="s">
        <v>8</v>
      </c>
      <c r="E6" s="17" t="s">
        <v>9</v>
      </c>
      <c r="F6" s="18" t="s">
        <v>10</v>
      </c>
      <c r="G6" s="19" t="s">
        <v>10</v>
      </c>
    </row>
    <row r="7" spans="1:9" ht="20.100000000000001" customHeight="1" thickBot="1">
      <c r="B7" s="212"/>
      <c r="C7" s="151"/>
      <c r="D7" s="213">
        <v>2022</v>
      </c>
      <c r="E7" s="213">
        <v>2022</v>
      </c>
      <c r="F7" s="152" t="s">
        <v>11</v>
      </c>
      <c r="G7" s="153" t="s">
        <v>12</v>
      </c>
    </row>
    <row r="8" spans="1:9" ht="20.100000000000001" customHeight="1" thickBot="1">
      <c r="B8" s="214"/>
      <c r="C8" s="215" t="s">
        <v>136</v>
      </c>
      <c r="D8" s="216"/>
      <c r="E8" s="216"/>
      <c r="F8" s="217"/>
      <c r="G8" s="218"/>
    </row>
    <row r="9" spans="1:9" ht="20.100000000000001" customHeight="1">
      <c r="B9" s="219" t="s">
        <v>14</v>
      </c>
      <c r="C9" s="220" t="s">
        <v>137</v>
      </c>
      <c r="D9" s="221">
        <v>473.64</v>
      </c>
      <c r="E9" s="221">
        <v>477.94</v>
      </c>
      <c r="F9" s="222">
        <v>4.3000000000000114</v>
      </c>
      <c r="G9" s="223">
        <v>0.90786251161219411</v>
      </c>
    </row>
    <row r="10" spans="1:9" ht="20.100000000000001" customHeight="1">
      <c r="B10" s="29" t="s">
        <v>14</v>
      </c>
      <c r="C10" s="30" t="s">
        <v>138</v>
      </c>
      <c r="D10" s="59">
        <v>496.57</v>
      </c>
      <c r="E10" s="59">
        <v>496.15</v>
      </c>
      <c r="F10" s="224">
        <v>-0.42000000000001592</v>
      </c>
      <c r="G10" s="225">
        <v>-8.4580220311337939E-2</v>
      </c>
      <c r="H10" s="226"/>
    </row>
    <row r="11" spans="1:9" ht="20.100000000000001" customHeight="1">
      <c r="B11" s="29" t="s">
        <v>14</v>
      </c>
      <c r="C11" s="30" t="s">
        <v>139</v>
      </c>
      <c r="D11" s="59">
        <v>503.79</v>
      </c>
      <c r="E11" s="59">
        <v>502.43</v>
      </c>
      <c r="F11" s="224">
        <v>-1.3600000000000136</v>
      </c>
      <c r="G11" s="225">
        <v>-0.26995375057067861</v>
      </c>
      <c r="H11" s="226"/>
    </row>
    <row r="12" spans="1:9" ht="20.100000000000001" customHeight="1" thickBot="1">
      <c r="B12" s="29" t="s">
        <v>14</v>
      </c>
      <c r="C12" s="30" t="s">
        <v>140</v>
      </c>
      <c r="D12" s="59">
        <v>255.11</v>
      </c>
      <c r="E12" s="59">
        <v>256.18</v>
      </c>
      <c r="F12" s="227">
        <v>1.0699999999999932</v>
      </c>
      <c r="G12" s="228">
        <v>0.41942691388028663</v>
      </c>
    </row>
    <row r="13" spans="1:9" ht="20.100000000000001" customHeight="1" thickBot="1">
      <c r="B13" s="229"/>
      <c r="C13" s="230" t="s">
        <v>141</v>
      </c>
      <c r="D13" s="231"/>
      <c r="E13" s="231"/>
      <c r="F13" s="232"/>
      <c r="G13" s="233"/>
    </row>
    <row r="14" spans="1:9" ht="20.100000000000001" customHeight="1">
      <c r="B14" s="29" t="s">
        <v>14</v>
      </c>
      <c r="C14" s="82" t="s">
        <v>142</v>
      </c>
      <c r="D14" s="59">
        <v>760.89</v>
      </c>
      <c r="E14" s="59">
        <v>764.28</v>
      </c>
      <c r="F14" s="222">
        <v>3.3899999999999864</v>
      </c>
      <c r="G14" s="234">
        <v>0.44553089145605895</v>
      </c>
      <c r="H14" s="235"/>
    </row>
    <row r="15" spans="1:9" ht="20.100000000000001" customHeight="1">
      <c r="B15" s="29" t="s">
        <v>14</v>
      </c>
      <c r="C15" s="82" t="s">
        <v>143</v>
      </c>
      <c r="D15" s="59">
        <v>726.36</v>
      </c>
      <c r="E15" s="59">
        <v>729.03</v>
      </c>
      <c r="F15" s="224">
        <v>2.6699999999999591</v>
      </c>
      <c r="G15" s="234">
        <v>0.36758632083264331</v>
      </c>
      <c r="H15" s="236"/>
    </row>
    <row r="16" spans="1:9" ht="20.100000000000001" customHeight="1">
      <c r="B16" s="29" t="s">
        <v>14</v>
      </c>
      <c r="C16" s="82" t="s">
        <v>144</v>
      </c>
      <c r="D16" s="59">
        <v>734.28</v>
      </c>
      <c r="E16" s="59">
        <v>736.41</v>
      </c>
      <c r="F16" s="224">
        <v>2.1299999999999955</v>
      </c>
      <c r="G16" s="234">
        <v>0.29008007844419126</v>
      </c>
      <c r="H16" s="235"/>
      <c r="I16" s="237"/>
    </row>
    <row r="17" spans="2:12" ht="20.100000000000001" customHeight="1" thickBot="1">
      <c r="B17" s="29" t="s">
        <v>14</v>
      </c>
      <c r="C17" s="82" t="s">
        <v>145</v>
      </c>
      <c r="D17" s="59">
        <v>718.45</v>
      </c>
      <c r="E17" s="59">
        <v>721.65</v>
      </c>
      <c r="F17" s="227">
        <v>3.1999999999999318</v>
      </c>
      <c r="G17" s="234">
        <v>0.44540329876816998</v>
      </c>
      <c r="H17" s="238"/>
      <c r="I17" s="236"/>
      <c r="J17" s="235"/>
    </row>
    <row r="18" spans="2:12" ht="20.100000000000001" customHeight="1" thickBot="1">
      <c r="B18" s="229"/>
      <c r="C18" s="239" t="s">
        <v>146</v>
      </c>
      <c r="D18" s="231"/>
      <c r="E18" s="231"/>
      <c r="F18" s="232"/>
      <c r="G18" s="233"/>
    </row>
    <row r="19" spans="2:12" ht="20.100000000000001" customHeight="1">
      <c r="B19" s="38" t="s">
        <v>14</v>
      </c>
      <c r="C19" s="82" t="s">
        <v>147</v>
      </c>
      <c r="D19" s="31">
        <v>217.56</v>
      </c>
      <c r="E19" s="31">
        <v>217.88</v>
      </c>
      <c r="F19" s="167">
        <v>0.31999999999999318</v>
      </c>
      <c r="G19" s="228">
        <v>0.14708586137157909</v>
      </c>
    </row>
    <row r="20" spans="2:12" ht="20.100000000000001" customHeight="1">
      <c r="B20" s="29" t="s">
        <v>14</v>
      </c>
      <c r="C20" s="82" t="s">
        <v>148</v>
      </c>
      <c r="D20" s="31">
        <v>211.94</v>
      </c>
      <c r="E20" s="31">
        <v>211.41</v>
      </c>
      <c r="F20" s="159">
        <v>-0.53000000000000114</v>
      </c>
      <c r="G20" s="225">
        <v>-0.25007077474757011</v>
      </c>
      <c r="H20" s="97"/>
    </row>
    <row r="21" spans="2:12" ht="20.100000000000001" customHeight="1">
      <c r="B21" s="29" t="s">
        <v>14</v>
      </c>
      <c r="C21" s="82" t="s">
        <v>149</v>
      </c>
      <c r="D21" s="31">
        <v>216.92</v>
      </c>
      <c r="E21" s="31">
        <v>217.78</v>
      </c>
      <c r="F21" s="159">
        <v>0.86000000000001364</v>
      </c>
      <c r="G21" s="225">
        <v>0.39645952424857001</v>
      </c>
      <c r="L21" s="240"/>
    </row>
    <row r="22" spans="2:12" ht="20.100000000000001" customHeight="1">
      <c r="B22" s="29" t="s">
        <v>14</v>
      </c>
      <c r="C22" s="82" t="s">
        <v>150</v>
      </c>
      <c r="D22" s="31">
        <v>209.96</v>
      </c>
      <c r="E22" s="31">
        <v>209.64</v>
      </c>
      <c r="F22" s="241">
        <v>-0.3200000000000216</v>
      </c>
      <c r="G22" s="225">
        <v>-0.1524099828538823</v>
      </c>
      <c r="H22" s="242"/>
      <c r="I22" s="235"/>
    </row>
    <row r="23" spans="2:12" ht="20.100000000000001" customHeight="1" thickBot="1">
      <c r="B23" s="29" t="s">
        <v>14</v>
      </c>
      <c r="C23" s="243" t="s">
        <v>151</v>
      </c>
      <c r="D23" s="31">
        <v>53.34</v>
      </c>
      <c r="E23" s="31">
        <v>53.66</v>
      </c>
      <c r="F23" s="244">
        <v>0.31999999999999318</v>
      </c>
      <c r="G23" s="225">
        <v>0.59992500937381976</v>
      </c>
      <c r="H23" s="238"/>
      <c r="I23" s="236"/>
    </row>
    <row r="24" spans="2:12" ht="20.100000000000001" customHeight="1" thickBot="1">
      <c r="B24" s="229"/>
      <c r="C24" s="239" t="s">
        <v>152</v>
      </c>
      <c r="D24" s="231"/>
      <c r="E24" s="231"/>
      <c r="F24" s="232"/>
      <c r="G24" s="245"/>
    </row>
    <row r="25" spans="2:12" ht="20.100000000000001" customHeight="1">
      <c r="B25" s="157" t="s">
        <v>153</v>
      </c>
      <c r="C25" s="158" t="s">
        <v>154</v>
      </c>
      <c r="D25" s="159">
        <v>236.81</v>
      </c>
      <c r="E25" s="159">
        <v>234.56</v>
      </c>
      <c r="F25" s="224">
        <v>-2.25</v>
      </c>
      <c r="G25" s="246">
        <v>-0.95012879523669369</v>
      </c>
    </row>
    <row r="26" spans="2:12" ht="20.100000000000001" customHeight="1">
      <c r="B26" s="157" t="s">
        <v>153</v>
      </c>
      <c r="C26" s="158" t="s">
        <v>155</v>
      </c>
      <c r="D26" s="159">
        <v>190.02</v>
      </c>
      <c r="E26" s="159">
        <v>190.02</v>
      </c>
      <c r="F26" s="224">
        <v>0</v>
      </c>
      <c r="G26" s="246">
        <v>0</v>
      </c>
    </row>
    <row r="27" spans="2:12" ht="20.100000000000001" customHeight="1" thickBot="1">
      <c r="B27" s="157" t="s">
        <v>153</v>
      </c>
      <c r="C27" s="158" t="s">
        <v>156</v>
      </c>
      <c r="D27" s="159">
        <v>240.55</v>
      </c>
      <c r="E27" s="159">
        <v>238.11</v>
      </c>
      <c r="F27" s="224">
        <v>-2.4399999999999977</v>
      </c>
      <c r="G27" s="246">
        <v>-1.014342132612768</v>
      </c>
    </row>
    <row r="28" spans="2:12" ht="20.100000000000001" customHeight="1" thickBot="1">
      <c r="B28" s="229"/>
      <c r="C28" s="247" t="s">
        <v>157</v>
      </c>
      <c r="D28" s="231"/>
      <c r="E28" s="231"/>
      <c r="F28" s="232"/>
      <c r="G28" s="245"/>
    </row>
    <row r="29" spans="2:12" ht="20.100000000000001" customHeight="1">
      <c r="B29" s="157" t="s">
        <v>24</v>
      </c>
      <c r="C29" s="158" t="s">
        <v>158</v>
      </c>
      <c r="D29" s="159">
        <v>161.04</v>
      </c>
      <c r="E29" s="159">
        <v>165.43</v>
      </c>
      <c r="F29" s="222">
        <v>4.3900000000000148</v>
      </c>
      <c r="G29" s="246">
        <v>2.7260307998012934</v>
      </c>
    </row>
    <row r="30" spans="2:12" ht="20.100000000000001" customHeight="1">
      <c r="B30" s="157" t="s">
        <v>24</v>
      </c>
      <c r="C30" s="105" t="s">
        <v>159</v>
      </c>
      <c r="D30" s="248">
        <v>1.3</v>
      </c>
      <c r="E30" s="248">
        <v>1.33</v>
      </c>
      <c r="F30" s="224">
        <v>3.0000000000000027E-2</v>
      </c>
      <c r="G30" s="246">
        <v>2.3076923076923066</v>
      </c>
    </row>
    <row r="31" spans="2:12" ht="20.100000000000001" customHeight="1">
      <c r="B31" s="157" t="s">
        <v>24</v>
      </c>
      <c r="C31" s="249" t="s">
        <v>160</v>
      </c>
      <c r="D31" s="250">
        <v>1.1299999999999999</v>
      </c>
      <c r="E31" s="250">
        <v>1.18</v>
      </c>
      <c r="F31" s="224">
        <v>5.0000000000000044E-2</v>
      </c>
      <c r="G31" s="246">
        <v>4.4247787610619582</v>
      </c>
    </row>
    <row r="32" spans="2:12" ht="20.100000000000001" customHeight="1">
      <c r="B32" s="157" t="s">
        <v>24</v>
      </c>
      <c r="C32" s="158" t="s">
        <v>161</v>
      </c>
      <c r="D32" s="159">
        <v>193.92</v>
      </c>
      <c r="E32" s="159">
        <v>199.78</v>
      </c>
      <c r="F32" s="159">
        <v>5.8600000000000136</v>
      </c>
      <c r="G32" s="246">
        <v>3.0218646864686605</v>
      </c>
    </row>
    <row r="33" spans="2:11" ht="20.100000000000001" customHeight="1">
      <c r="B33" s="157" t="s">
        <v>24</v>
      </c>
      <c r="C33" s="105" t="s">
        <v>162</v>
      </c>
      <c r="D33" s="248">
        <v>1.56</v>
      </c>
      <c r="E33" s="248">
        <v>1.59</v>
      </c>
      <c r="F33" s="224">
        <v>3.0000000000000027E-2</v>
      </c>
      <c r="G33" s="246">
        <v>1.9230769230769198</v>
      </c>
    </row>
    <row r="34" spans="2:11" ht="20.100000000000001" customHeight="1">
      <c r="B34" s="157" t="s">
        <v>24</v>
      </c>
      <c r="C34" s="249" t="s">
        <v>163</v>
      </c>
      <c r="D34" s="250">
        <v>1.37</v>
      </c>
      <c r="E34" s="250">
        <v>1.43</v>
      </c>
      <c r="F34" s="224">
        <v>5.9999999999999831E-2</v>
      </c>
      <c r="G34" s="246">
        <v>4.379562043795616</v>
      </c>
    </row>
    <row r="35" spans="2:11" ht="20.100000000000001" customHeight="1">
      <c r="B35" s="157" t="s">
        <v>24</v>
      </c>
      <c r="C35" s="158" t="s">
        <v>164</v>
      </c>
      <c r="D35" s="248">
        <v>210.56</v>
      </c>
      <c r="E35" s="248">
        <v>225.38</v>
      </c>
      <c r="F35" s="159">
        <v>14.819999999999993</v>
      </c>
      <c r="G35" s="246">
        <v>7.0383738601823751</v>
      </c>
    </row>
    <row r="36" spans="2:11" ht="20.100000000000001" customHeight="1" thickBot="1">
      <c r="B36" s="157" t="s">
        <v>24</v>
      </c>
      <c r="C36" s="105" t="s">
        <v>165</v>
      </c>
      <c r="D36" s="248">
        <v>1.59</v>
      </c>
      <c r="E36" s="248">
        <v>1.7</v>
      </c>
      <c r="F36" s="224">
        <v>0.10999999999999988</v>
      </c>
      <c r="G36" s="246">
        <v>6.9182389937106876</v>
      </c>
    </row>
    <row r="37" spans="2:11" ht="20.100000000000001" customHeight="1" thickBot="1">
      <c r="B37" s="229"/>
      <c r="C37" s="239" t="s">
        <v>166</v>
      </c>
      <c r="D37" s="231"/>
      <c r="E37" s="231"/>
      <c r="F37" s="232"/>
      <c r="G37" s="245"/>
      <c r="K37" s="237"/>
    </row>
    <row r="38" spans="2:11" ht="20.100000000000001" customHeight="1" thickBot="1">
      <c r="B38" s="168" t="s">
        <v>30</v>
      </c>
      <c r="C38" s="249" t="s">
        <v>167</v>
      </c>
      <c r="D38" s="159">
        <v>256.18</v>
      </c>
      <c r="E38" s="159">
        <v>257.39</v>
      </c>
      <c r="F38" s="251">
        <v>1.2099999999999795</v>
      </c>
      <c r="G38" s="246">
        <v>0.47232414708408044</v>
      </c>
    </row>
    <row r="39" spans="2:11" ht="20.100000000000001" customHeight="1" thickBot="1">
      <c r="B39" s="252"/>
      <c r="C39" s="239" t="s">
        <v>168</v>
      </c>
      <c r="D39" s="231"/>
      <c r="E39" s="231"/>
      <c r="F39" s="232"/>
      <c r="G39" s="245"/>
      <c r="K39" s="253"/>
    </row>
    <row r="40" spans="2:11" ht="20.100000000000001" customHeight="1">
      <c r="B40" s="254" t="s">
        <v>51</v>
      </c>
      <c r="C40" s="255" t="s">
        <v>169</v>
      </c>
      <c r="D40" s="256">
        <v>98.15</v>
      </c>
      <c r="E40" s="256">
        <v>106.94</v>
      </c>
      <c r="F40" s="251">
        <v>8.789999999999992</v>
      </c>
      <c r="G40" s="257">
        <v>8.955680081507893</v>
      </c>
    </row>
    <row r="41" spans="2:11" ht="20.100000000000001" customHeight="1">
      <c r="B41" s="258" t="s">
        <v>51</v>
      </c>
      <c r="C41" s="259" t="s">
        <v>170</v>
      </c>
      <c r="D41" s="260">
        <v>718.9</v>
      </c>
      <c r="E41" s="260">
        <v>728.98</v>
      </c>
      <c r="F41" s="261">
        <v>10.080000000000041</v>
      </c>
      <c r="G41" s="262">
        <v>1.4021421616358367</v>
      </c>
    </row>
    <row r="42" spans="2:11" ht="20.100000000000001" customHeight="1" thickBot="1">
      <c r="B42" s="170" t="s">
        <v>47</v>
      </c>
      <c r="C42" s="263" t="s">
        <v>171</v>
      </c>
      <c r="D42" s="264" t="s">
        <v>172</v>
      </c>
      <c r="E42" s="265"/>
      <c r="F42" s="265"/>
      <c r="G42" s="266"/>
    </row>
    <row r="43" spans="2:11" ht="20.100000000000001" customHeight="1" thickBot="1">
      <c r="B43" s="267"/>
      <c r="C43" s="239" t="s">
        <v>173</v>
      </c>
      <c r="D43" s="231"/>
      <c r="E43" s="231"/>
      <c r="F43" s="232"/>
      <c r="G43" s="245"/>
    </row>
    <row r="44" spans="2:11" ht="20.100000000000001" customHeight="1">
      <c r="B44" s="254" t="s">
        <v>55</v>
      </c>
      <c r="C44" s="268" t="s">
        <v>174</v>
      </c>
      <c r="D44" s="269" t="s">
        <v>175</v>
      </c>
      <c r="E44" s="270"/>
      <c r="F44" s="270"/>
      <c r="G44" s="271"/>
    </row>
    <row r="45" spans="2:11" ht="20.100000000000001" customHeight="1">
      <c r="B45" s="258" t="s">
        <v>55</v>
      </c>
      <c r="C45" s="272" t="s">
        <v>176</v>
      </c>
      <c r="D45" s="273" t="s">
        <v>177</v>
      </c>
      <c r="E45" s="274"/>
      <c r="F45" s="274"/>
      <c r="G45" s="275"/>
    </row>
    <row r="46" spans="2:11" ht="20.100000000000001" customHeight="1">
      <c r="B46" s="258" t="s">
        <v>55</v>
      </c>
      <c r="C46" s="272" t="s">
        <v>178</v>
      </c>
      <c r="D46" s="273" t="s">
        <v>179</v>
      </c>
      <c r="E46" s="274"/>
      <c r="F46" s="274"/>
      <c r="G46" s="275"/>
    </row>
    <row r="47" spans="2:11" ht="20.100000000000001" customHeight="1" thickBot="1">
      <c r="B47" s="170" t="s">
        <v>55</v>
      </c>
      <c r="C47" s="263" t="s">
        <v>180</v>
      </c>
      <c r="D47" s="264" t="s">
        <v>181</v>
      </c>
      <c r="E47" s="265"/>
      <c r="F47" s="265"/>
      <c r="G47" s="266"/>
    </row>
    <row r="48" spans="2:11" ht="14.25">
      <c r="B48" s="175" t="s">
        <v>130</v>
      </c>
      <c r="C48" s="276"/>
      <c r="D48" s="276"/>
      <c r="E48" s="276"/>
      <c r="F48" s="276"/>
      <c r="G48" s="208"/>
    </row>
    <row r="49" spans="2:9" ht="14.25">
      <c r="B49" s="144" t="s">
        <v>182</v>
      </c>
      <c r="C49" s="276"/>
      <c r="D49" s="276"/>
      <c r="E49" s="276"/>
      <c r="F49" s="276"/>
      <c r="G49" s="208"/>
    </row>
    <row r="50" spans="2:9" ht="12" customHeight="1">
      <c r="B50" s="144" t="s">
        <v>183</v>
      </c>
      <c r="C50" s="276"/>
      <c r="D50" s="276"/>
      <c r="E50" s="276"/>
      <c r="F50" s="276"/>
      <c r="G50" s="208"/>
    </row>
    <row r="51" spans="2:9" ht="19.899999999999999" customHeight="1">
      <c r="B51" s="144"/>
      <c r="C51" s="276"/>
      <c r="D51" s="276"/>
      <c r="E51" s="276"/>
      <c r="F51" s="276"/>
      <c r="G51" s="208"/>
    </row>
    <row r="52" spans="2:9" ht="33.75" customHeight="1">
      <c r="B52" s="120" t="s">
        <v>75</v>
      </c>
      <c r="C52" s="120"/>
      <c r="D52" s="120"/>
      <c r="E52" s="120"/>
      <c r="F52" s="120"/>
      <c r="G52" s="120"/>
    </row>
    <row r="53" spans="2:9" ht="15" customHeight="1"/>
    <row r="54" spans="2:9" ht="15" customHeight="1"/>
    <row r="55" spans="2:9" ht="15" customHeight="1"/>
    <row r="56" spans="2:9" ht="15" customHeight="1"/>
    <row r="57" spans="2:9" ht="71.25" customHeight="1">
      <c r="H57" s="277"/>
    </row>
    <row r="58" spans="2:9" ht="39" customHeight="1">
      <c r="H58" s="277"/>
    </row>
    <row r="59" spans="2:9" ht="18.75" customHeight="1">
      <c r="H59" s="277"/>
    </row>
    <row r="60" spans="2:9" ht="18.75" customHeight="1">
      <c r="H60" s="277"/>
    </row>
    <row r="61" spans="2:9" ht="13.5" customHeight="1">
      <c r="H61" s="277"/>
    </row>
    <row r="62" spans="2:9" ht="15" customHeight="1">
      <c r="B62" s="278"/>
      <c r="C62" s="278"/>
      <c r="D62" s="279"/>
      <c r="E62" s="279"/>
      <c r="F62" s="278"/>
      <c r="G62" s="278"/>
    </row>
    <row r="63" spans="2:9" ht="11.25" customHeight="1">
      <c r="B63" s="278"/>
      <c r="C63" s="278"/>
      <c r="D63" s="278"/>
      <c r="E63" s="278"/>
      <c r="F63" s="278"/>
    </row>
    <row r="64" spans="2:9" ht="13.5" customHeight="1">
      <c r="B64" s="278"/>
      <c r="C64" s="278"/>
      <c r="D64" s="280"/>
      <c r="E64" s="280"/>
      <c r="F64" s="281"/>
      <c r="G64" s="281"/>
      <c r="I64" s="282"/>
    </row>
    <row r="65" spans="2:9" ht="15" customHeight="1">
      <c r="B65" s="283"/>
      <c r="C65" s="284"/>
      <c r="D65" s="285"/>
      <c r="E65" s="285"/>
      <c r="F65" s="286"/>
      <c r="G65" s="285"/>
      <c r="I65" s="282"/>
    </row>
    <row r="66" spans="2:9" ht="15" customHeight="1">
      <c r="B66" s="283"/>
      <c r="C66" s="284"/>
      <c r="D66" s="285"/>
      <c r="E66" s="285"/>
      <c r="F66" s="286"/>
      <c r="G66" s="285"/>
      <c r="I66" s="282"/>
    </row>
    <row r="67" spans="2:9" ht="15" customHeight="1">
      <c r="B67" s="283"/>
      <c r="C67" s="284"/>
      <c r="D67" s="285"/>
      <c r="E67" s="285"/>
      <c r="F67" s="286"/>
      <c r="G67" s="285"/>
      <c r="I67" s="282"/>
    </row>
    <row r="68" spans="2:9" ht="15" customHeight="1">
      <c r="B68" s="283"/>
      <c r="C68" s="284"/>
      <c r="D68" s="285"/>
      <c r="E68" s="285"/>
      <c r="F68" s="286"/>
    </row>
    <row r="74" spans="2:9">
      <c r="G74" s="146" t="s">
        <v>76</v>
      </c>
    </row>
    <row r="77" spans="2:9">
      <c r="G77" s="146"/>
    </row>
  </sheetData>
  <mergeCells count="8">
    <mergeCell ref="D47:G47"/>
    <mergeCell ref="B52:G52"/>
    <mergeCell ref="B2:G2"/>
    <mergeCell ref="B4:G4"/>
    <mergeCell ref="D42:G42"/>
    <mergeCell ref="D44:G44"/>
    <mergeCell ref="D45:G45"/>
    <mergeCell ref="D46:G46"/>
  </mergeCells>
  <conditionalFormatting sqref="G65:G67 G9:G14 G43 G17:G30 G37:G39 F41">
    <cfRule type="cellIs" dxfId="41" priority="41" stopIfTrue="1" operator="lessThan">
      <formula>0</formula>
    </cfRule>
    <cfRule type="cellIs" dxfId="40" priority="42" stopIfTrue="1" operator="greaterThanOrEqual">
      <formula>0</formula>
    </cfRule>
  </conditionalFormatting>
  <conditionalFormatting sqref="G15">
    <cfRule type="cellIs" dxfId="39" priority="39" stopIfTrue="1" operator="lessThan">
      <formula>0</formula>
    </cfRule>
    <cfRule type="cellIs" dxfId="38" priority="40" stopIfTrue="1" operator="greaterThanOrEqual">
      <formula>0</formula>
    </cfRule>
  </conditionalFormatting>
  <conditionalFormatting sqref="G16">
    <cfRule type="cellIs" dxfId="37" priority="37" stopIfTrue="1" operator="lessThan">
      <formula>0</formula>
    </cfRule>
    <cfRule type="cellIs" dxfId="36" priority="38" stopIfTrue="1" operator="greaterThanOrEqual">
      <formula>0</formula>
    </cfRule>
  </conditionalFormatting>
  <conditionalFormatting sqref="G41">
    <cfRule type="cellIs" dxfId="35" priority="35" stopIfTrue="1" operator="lessThan">
      <formula>0</formula>
    </cfRule>
    <cfRule type="cellIs" dxfId="34" priority="36" stopIfTrue="1" operator="greaterThanOrEqual">
      <formula>0</formula>
    </cfRule>
  </conditionalFormatting>
  <conditionalFormatting sqref="G31">
    <cfRule type="cellIs" dxfId="33" priority="33" stopIfTrue="1" operator="lessThan">
      <formula>0</formula>
    </cfRule>
    <cfRule type="cellIs" dxfId="32" priority="34" stopIfTrue="1" operator="greaterThanOrEqual">
      <formula>0</formula>
    </cfRule>
  </conditionalFormatting>
  <conditionalFormatting sqref="F9:F12">
    <cfRule type="cellIs" dxfId="31" priority="31" stopIfTrue="1" operator="lessThan">
      <formula>0</formula>
    </cfRule>
    <cfRule type="cellIs" dxfId="30" priority="32" stopIfTrue="1" operator="greaterThanOrEqual">
      <formula>0</formula>
    </cfRule>
  </conditionalFormatting>
  <conditionalFormatting sqref="F14:F17">
    <cfRule type="cellIs" dxfId="29" priority="29" stopIfTrue="1" operator="lessThan">
      <formula>0</formula>
    </cfRule>
    <cfRule type="cellIs" dxfId="28" priority="30" stopIfTrue="1" operator="greaterThanOrEqual">
      <formula>0</formula>
    </cfRule>
  </conditionalFormatting>
  <conditionalFormatting sqref="F25:F27">
    <cfRule type="cellIs" dxfId="27" priority="27" stopIfTrue="1" operator="lessThan">
      <formula>0</formula>
    </cfRule>
    <cfRule type="cellIs" dxfId="26" priority="28" stopIfTrue="1" operator="greaterThanOrEqual">
      <formula>0</formula>
    </cfRule>
  </conditionalFormatting>
  <conditionalFormatting sqref="F29:F31">
    <cfRule type="cellIs" dxfId="25" priority="25" stopIfTrue="1" operator="lessThan">
      <formula>0</formula>
    </cfRule>
    <cfRule type="cellIs" dxfId="24" priority="26" stopIfTrue="1" operator="greaterThanOrEqual">
      <formula>0</formula>
    </cfRule>
  </conditionalFormatting>
  <conditionalFormatting sqref="F19:F23">
    <cfRule type="cellIs" dxfId="23" priority="23" stopIfTrue="1" operator="lessThan">
      <formula>0</formula>
    </cfRule>
    <cfRule type="cellIs" dxfId="22" priority="24" stopIfTrue="1" operator="greaterThanOrEqual">
      <formula>0</formula>
    </cfRule>
  </conditionalFormatting>
  <conditionalFormatting sqref="G32:G33">
    <cfRule type="cellIs" dxfId="21" priority="21" stopIfTrue="1" operator="lessThan">
      <formula>0</formula>
    </cfRule>
    <cfRule type="cellIs" dxfId="20" priority="22" stopIfTrue="1" operator="greaterThanOrEqual">
      <formula>0</formula>
    </cfRule>
  </conditionalFormatting>
  <conditionalFormatting sqref="G35">
    <cfRule type="cellIs" dxfId="19" priority="13" stopIfTrue="1" operator="lessThan">
      <formula>0</formula>
    </cfRule>
    <cfRule type="cellIs" dxfId="18" priority="14" stopIfTrue="1" operator="greaterThanOrEqual">
      <formula>0</formula>
    </cfRule>
  </conditionalFormatting>
  <conditionalFormatting sqref="F32:F33">
    <cfRule type="cellIs" dxfId="17" priority="19" stopIfTrue="1" operator="lessThan">
      <formula>0</formula>
    </cfRule>
    <cfRule type="cellIs" dxfId="16" priority="20" stopIfTrue="1" operator="greaterThanOrEqual">
      <formula>0</formula>
    </cfRule>
  </conditionalFormatting>
  <conditionalFormatting sqref="F36">
    <cfRule type="cellIs" dxfId="15" priority="7" stopIfTrue="1" operator="lessThan">
      <formula>0</formula>
    </cfRule>
    <cfRule type="cellIs" dxfId="14" priority="8" stopIfTrue="1" operator="greaterThanOrEqual">
      <formula>0</formula>
    </cfRule>
  </conditionalFormatting>
  <conditionalFormatting sqref="G34">
    <cfRule type="cellIs" dxfId="13" priority="17" stopIfTrue="1" operator="lessThan">
      <formula>0</formula>
    </cfRule>
    <cfRule type="cellIs" dxfId="12" priority="18" stopIfTrue="1" operator="greaterThanOrEqual">
      <formula>0</formula>
    </cfRule>
  </conditionalFormatting>
  <conditionalFormatting sqref="F34">
    <cfRule type="cellIs" dxfId="11" priority="15" stopIfTrue="1" operator="lessThan">
      <formula>0</formula>
    </cfRule>
    <cfRule type="cellIs" dxfId="10" priority="16" stopIfTrue="1" operator="greaterThanOrEqual">
      <formula>0</formula>
    </cfRule>
  </conditionalFormatting>
  <conditionalFormatting sqref="F35">
    <cfRule type="cellIs" dxfId="9" priority="11" stopIfTrue="1" operator="lessThan">
      <formula>0</formula>
    </cfRule>
    <cfRule type="cellIs" dxfId="8" priority="12" stopIfTrue="1" operator="greaterThanOrEqual">
      <formula>0</formula>
    </cfRule>
  </conditionalFormatting>
  <conditionalFormatting sqref="G36">
    <cfRule type="cellIs" dxfId="7" priority="9" stopIfTrue="1" operator="lessThan">
      <formula>0</formula>
    </cfRule>
    <cfRule type="cellIs" dxfId="6" priority="10" stopIfTrue="1" operator="greaterThanOrEqual">
      <formula>0</formula>
    </cfRule>
  </conditionalFormatting>
  <conditionalFormatting sqref="F40">
    <cfRule type="cellIs" dxfId="5" priority="5" stopIfTrue="1" operator="lessThan">
      <formula>0</formula>
    </cfRule>
    <cfRule type="cellIs" dxfId="4" priority="6" stopIfTrue="1" operator="greaterThanOrEqual">
      <formula>0</formula>
    </cfRule>
  </conditionalFormatting>
  <conditionalFormatting sqref="G40">
    <cfRule type="cellIs" dxfId="3" priority="3" stopIfTrue="1" operator="lessThan">
      <formula>0</formula>
    </cfRule>
    <cfRule type="cellIs" dxfId="2" priority="4" stopIfTrue="1" operator="greaterThanOrEqual">
      <formula>0</formula>
    </cfRule>
  </conditionalFormatting>
  <conditionalFormatting sqref="F38">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legacyDrawing r:id="rId3"/>
  <oleObjects>
    <mc:AlternateContent xmlns:mc="http://schemas.openxmlformats.org/markup-compatibility/2006">
      <mc:Choice Requires="x14">
        <oleObject progId="Word.Document.8" shapeId="4097" r:id="rId4">
          <objectPr defaultSize="0" r:id="rId5">
            <anchor moveWithCells="1">
              <from>
                <xdr:col>1</xdr:col>
                <xdr:colOff>47625</xdr:colOff>
                <xdr:row>53</xdr:row>
                <xdr:rowOff>171450</xdr:rowOff>
              </from>
              <to>
                <xdr:col>6</xdr:col>
                <xdr:colOff>1533525</xdr:colOff>
                <xdr:row>71</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5"/>
  <sheetViews>
    <sheetView showGridLines="0" zoomScaleNormal="100" zoomScaleSheetLayoutView="90" workbookViewId="0"/>
  </sheetViews>
  <sheetFormatPr baseColWidth="10" defaultColWidth="8.85546875" defaultRowHeight="11.25"/>
  <cols>
    <col min="1" max="1" width="2.7109375" style="287" customWidth="1"/>
    <col min="2" max="2" width="26.140625" style="287" customWidth="1"/>
    <col min="3" max="3" width="27.140625" style="287" customWidth="1"/>
    <col min="4" max="4" width="16.5703125" style="287" customWidth="1"/>
    <col min="5" max="5" width="15" style="287" customWidth="1"/>
    <col min="6" max="6" width="13.5703125" style="287" customWidth="1"/>
    <col min="7" max="7" width="6.140625" style="287" customWidth="1"/>
    <col min="8" max="16384" width="8.85546875" style="287"/>
  </cols>
  <sheetData>
    <row r="1" spans="2:7" ht="12" customHeight="1">
      <c r="G1" s="288"/>
    </row>
    <row r="2" spans="2:7" ht="36.75" customHeight="1">
      <c r="B2" s="289" t="s">
        <v>184</v>
      </c>
      <c r="C2" s="289"/>
      <c r="D2" s="289"/>
      <c r="E2" s="289"/>
      <c r="F2" s="289"/>
    </row>
    <row r="3" spans="2:7" ht="8.25" customHeight="1">
      <c r="B3" s="290"/>
      <c r="C3" s="290"/>
      <c r="D3" s="290"/>
      <c r="E3" s="290"/>
      <c r="F3" s="290"/>
    </row>
    <row r="4" spans="2:7" ht="30.75" customHeight="1">
      <c r="B4" s="5" t="s">
        <v>185</v>
      </c>
      <c r="C4" s="5"/>
      <c r="D4" s="5"/>
      <c r="E4" s="5"/>
      <c r="F4" s="5"/>
    </row>
    <row r="5" spans="2:7" ht="8.25" customHeight="1" thickBot="1">
      <c r="B5" s="6"/>
      <c r="C5" s="6"/>
      <c r="D5" s="6"/>
      <c r="E5" s="6"/>
      <c r="F5" s="6"/>
    </row>
    <row r="6" spans="2:7" ht="19.899999999999999" customHeight="1" thickBot="1">
      <c r="B6" s="7" t="s">
        <v>186</v>
      </c>
      <c r="C6" s="8"/>
      <c r="D6" s="8"/>
      <c r="E6" s="8"/>
      <c r="F6" s="9"/>
    </row>
    <row r="7" spans="2:7" ht="12" customHeight="1">
      <c r="B7" s="291" t="s">
        <v>187</v>
      </c>
      <c r="C7" s="291"/>
      <c r="D7" s="291"/>
      <c r="E7" s="291"/>
      <c r="F7" s="291"/>
      <c r="G7" s="292"/>
    </row>
    <row r="8" spans="2:7" ht="19.899999999999999" customHeight="1">
      <c r="B8" s="293" t="s">
        <v>188</v>
      </c>
      <c r="C8" s="293"/>
      <c r="D8" s="293"/>
      <c r="E8" s="293"/>
      <c r="F8" s="293"/>
      <c r="G8" s="292"/>
    </row>
    <row r="9" spans="2:7" ht="11.25" customHeight="1">
      <c r="B9" s="294" t="s">
        <v>189</v>
      </c>
      <c r="C9" s="294"/>
      <c r="D9" s="294"/>
      <c r="E9" s="294"/>
      <c r="F9" s="294"/>
    </row>
    <row r="10" spans="2:7" ht="11.25" customHeight="1">
      <c r="B10" s="294"/>
      <c r="C10" s="294"/>
      <c r="D10" s="294"/>
      <c r="E10" s="294"/>
      <c r="F10" s="294"/>
    </row>
    <row r="11" spans="2:7" ht="11.25" customHeight="1">
      <c r="B11" s="294" t="s">
        <v>190</v>
      </c>
      <c r="C11" s="294"/>
      <c r="D11" s="294"/>
      <c r="E11" s="294"/>
      <c r="F11" s="294"/>
    </row>
    <row r="12" spans="2:7" ht="11.25" customHeight="1" thickBot="1">
      <c r="B12" s="294"/>
      <c r="C12" s="294"/>
      <c r="D12" s="294"/>
      <c r="E12" s="294"/>
      <c r="F12" s="294"/>
    </row>
    <row r="13" spans="2:7" ht="39" customHeight="1" thickBot="1">
      <c r="B13" s="295" t="s">
        <v>191</v>
      </c>
      <c r="C13" s="296" t="s">
        <v>192</v>
      </c>
      <c r="D13" s="296" t="s">
        <v>193</v>
      </c>
      <c r="E13" s="296" t="s">
        <v>194</v>
      </c>
      <c r="F13" s="296" t="s">
        <v>195</v>
      </c>
    </row>
    <row r="14" spans="2:7" ht="11.25" customHeight="1">
      <c r="B14" s="297" t="s">
        <v>196</v>
      </c>
      <c r="C14" s="298" t="s">
        <v>197</v>
      </c>
      <c r="D14" s="299">
        <v>348.8</v>
      </c>
      <c r="E14" s="299">
        <v>355</v>
      </c>
      <c r="F14" s="300">
        <v>6.2</v>
      </c>
    </row>
    <row r="15" spans="2:7" ht="15" customHeight="1">
      <c r="B15" s="301"/>
      <c r="C15" s="298" t="s">
        <v>198</v>
      </c>
      <c r="D15" s="299">
        <v>368</v>
      </c>
      <c r="E15" s="299">
        <v>372</v>
      </c>
      <c r="F15" s="300">
        <v>4</v>
      </c>
    </row>
    <row r="16" spans="2:7" ht="15" customHeight="1">
      <c r="B16" s="301"/>
      <c r="C16" s="298" t="s">
        <v>199</v>
      </c>
      <c r="D16" s="299">
        <v>375</v>
      </c>
      <c r="E16" s="299">
        <v>383</v>
      </c>
      <c r="F16" s="300">
        <v>8</v>
      </c>
    </row>
    <row r="17" spans="2:6" ht="15" customHeight="1">
      <c r="B17" s="301"/>
      <c r="C17" s="298" t="s">
        <v>200</v>
      </c>
      <c r="D17" s="299">
        <v>359.7</v>
      </c>
      <c r="E17" s="299">
        <v>358.1</v>
      </c>
      <c r="F17" s="300">
        <v>-1.6</v>
      </c>
    </row>
    <row r="18" spans="2:6" ht="15" customHeight="1">
      <c r="B18" s="301"/>
      <c r="C18" s="298" t="s">
        <v>201</v>
      </c>
      <c r="D18" s="299">
        <v>364</v>
      </c>
      <c r="E18" s="299">
        <v>371</v>
      </c>
      <c r="F18" s="300">
        <v>7</v>
      </c>
    </row>
    <row r="19" spans="2:6" ht="15" customHeight="1">
      <c r="B19" s="301"/>
      <c r="C19" s="298" t="s">
        <v>202</v>
      </c>
      <c r="D19" s="299">
        <v>354.8</v>
      </c>
      <c r="E19" s="299">
        <v>360</v>
      </c>
      <c r="F19" s="300">
        <v>5.2</v>
      </c>
    </row>
    <row r="20" spans="2:6" ht="15" customHeight="1">
      <c r="B20" s="301"/>
      <c r="C20" s="298" t="s">
        <v>203</v>
      </c>
      <c r="D20" s="299">
        <v>358</v>
      </c>
      <c r="E20" s="299">
        <v>360</v>
      </c>
      <c r="F20" s="300">
        <v>2</v>
      </c>
    </row>
    <row r="21" spans="2:6" ht="15" customHeight="1">
      <c r="B21" s="301"/>
      <c r="C21" s="298" t="s">
        <v>204</v>
      </c>
      <c r="D21" s="299">
        <v>355.2</v>
      </c>
      <c r="E21" s="299">
        <v>358.4</v>
      </c>
      <c r="F21" s="300">
        <v>3.2</v>
      </c>
    </row>
    <row r="22" spans="2:6" ht="15" customHeight="1">
      <c r="B22" s="301"/>
      <c r="C22" s="298" t="s">
        <v>205</v>
      </c>
      <c r="D22" s="299">
        <v>355</v>
      </c>
      <c r="E22" s="299">
        <v>363</v>
      </c>
      <c r="F22" s="300">
        <v>8</v>
      </c>
    </row>
    <row r="23" spans="2:6" ht="15" customHeight="1">
      <c r="B23" s="301"/>
      <c r="C23" s="298" t="s">
        <v>206</v>
      </c>
      <c r="D23" s="299">
        <v>362</v>
      </c>
      <c r="E23" s="299">
        <v>362</v>
      </c>
      <c r="F23" s="300">
        <v>0</v>
      </c>
    </row>
    <row r="24" spans="2:6" ht="15" customHeight="1">
      <c r="B24" s="301"/>
      <c r="C24" s="298" t="s">
        <v>207</v>
      </c>
      <c r="D24" s="299">
        <v>360</v>
      </c>
      <c r="E24" s="299">
        <v>360</v>
      </c>
      <c r="F24" s="300">
        <v>0</v>
      </c>
    </row>
    <row r="25" spans="2:6" ht="15" customHeight="1">
      <c r="B25" s="301"/>
      <c r="C25" s="298" t="s">
        <v>208</v>
      </c>
      <c r="D25" s="299">
        <v>362</v>
      </c>
      <c r="E25" s="299">
        <v>365</v>
      </c>
      <c r="F25" s="300">
        <v>3</v>
      </c>
    </row>
    <row r="26" spans="2:6" ht="15" customHeight="1">
      <c r="B26" s="301"/>
      <c r="C26" s="298" t="s">
        <v>209</v>
      </c>
      <c r="D26" s="299">
        <v>355.8</v>
      </c>
      <c r="E26" s="299">
        <v>359.4</v>
      </c>
      <c r="F26" s="300">
        <v>3.6</v>
      </c>
    </row>
    <row r="27" spans="2:6" ht="15" customHeight="1">
      <c r="B27" s="301"/>
      <c r="C27" s="298" t="s">
        <v>210</v>
      </c>
      <c r="D27" s="299">
        <v>363</v>
      </c>
      <c r="E27" s="299">
        <v>368</v>
      </c>
      <c r="F27" s="300">
        <v>5</v>
      </c>
    </row>
    <row r="28" spans="2:6" ht="15" customHeight="1">
      <c r="B28" s="301"/>
      <c r="C28" s="298" t="s">
        <v>211</v>
      </c>
      <c r="D28" s="299">
        <v>367</v>
      </c>
      <c r="E28" s="299">
        <v>371.4</v>
      </c>
      <c r="F28" s="300">
        <v>4.4000000000000004</v>
      </c>
    </row>
    <row r="29" spans="2:6" ht="15" customHeight="1">
      <c r="B29" s="301"/>
      <c r="C29" s="298" t="s">
        <v>212</v>
      </c>
      <c r="D29" s="299">
        <v>355.6</v>
      </c>
      <c r="E29" s="299">
        <v>360</v>
      </c>
      <c r="F29" s="300">
        <v>4.4000000000000004</v>
      </c>
    </row>
    <row r="30" spans="2:6" ht="15" customHeight="1">
      <c r="B30" s="301"/>
      <c r="C30" s="298" t="s">
        <v>213</v>
      </c>
      <c r="D30" s="299">
        <v>363</v>
      </c>
      <c r="E30" s="299">
        <v>370</v>
      </c>
      <c r="F30" s="300">
        <v>7</v>
      </c>
    </row>
    <row r="31" spans="2:6" ht="15" customHeight="1">
      <c r="B31" s="301"/>
      <c r="C31" s="298" t="s">
        <v>214</v>
      </c>
      <c r="D31" s="299">
        <v>354.2</v>
      </c>
      <c r="E31" s="299">
        <v>356.4</v>
      </c>
      <c r="F31" s="300">
        <v>2.2000000000000002</v>
      </c>
    </row>
    <row r="32" spans="2:6" ht="15" customHeight="1">
      <c r="B32" s="301"/>
      <c r="C32" s="298" t="s">
        <v>215</v>
      </c>
      <c r="D32" s="299">
        <v>353</v>
      </c>
      <c r="E32" s="299">
        <v>360</v>
      </c>
      <c r="F32" s="300">
        <v>7</v>
      </c>
    </row>
    <row r="33" spans="2:6" ht="15" customHeight="1">
      <c r="B33" s="301"/>
      <c r="C33" s="298" t="s">
        <v>216</v>
      </c>
      <c r="D33" s="299">
        <v>361.2</v>
      </c>
      <c r="E33" s="299">
        <v>368</v>
      </c>
      <c r="F33" s="300">
        <v>6.8</v>
      </c>
    </row>
    <row r="34" spans="2:6" ht="15" customHeight="1">
      <c r="B34" s="301"/>
      <c r="C34" s="298" t="s">
        <v>217</v>
      </c>
      <c r="D34" s="299">
        <v>355.4</v>
      </c>
      <c r="E34" s="299">
        <v>358.4</v>
      </c>
      <c r="F34" s="300">
        <v>3</v>
      </c>
    </row>
    <row r="35" spans="2:6" ht="15" customHeight="1" thickBot="1">
      <c r="B35" s="302"/>
      <c r="C35" s="303" t="s">
        <v>218</v>
      </c>
      <c r="D35" s="304">
        <v>370</v>
      </c>
      <c r="E35" s="304">
        <v>373</v>
      </c>
      <c r="F35" s="305">
        <v>3</v>
      </c>
    </row>
    <row r="36" spans="2:6">
      <c r="B36" s="306" t="s">
        <v>219</v>
      </c>
      <c r="C36" s="298" t="s">
        <v>201</v>
      </c>
      <c r="D36" s="299" t="s">
        <v>220</v>
      </c>
      <c r="E36" s="307">
        <v>495</v>
      </c>
      <c r="F36" s="300" t="s">
        <v>220</v>
      </c>
    </row>
    <row r="37" spans="2:6" ht="13.5" customHeight="1">
      <c r="B37" s="301"/>
      <c r="C37" s="298" t="s">
        <v>213</v>
      </c>
      <c r="D37" s="299" t="s">
        <v>220</v>
      </c>
      <c r="E37" s="307">
        <v>495</v>
      </c>
      <c r="F37" s="300" t="s">
        <v>220</v>
      </c>
    </row>
    <row r="38" spans="2:6" ht="13.5" customHeight="1" thickBot="1">
      <c r="B38" s="302"/>
      <c r="C38" s="303" t="s">
        <v>218</v>
      </c>
      <c r="D38" s="308">
        <v>450</v>
      </c>
      <c r="E38" s="308">
        <v>455</v>
      </c>
      <c r="F38" s="305">
        <v>5</v>
      </c>
    </row>
    <row r="39" spans="2:6">
      <c r="B39" s="297" t="s">
        <v>221</v>
      </c>
      <c r="C39" s="298" t="s">
        <v>197</v>
      </c>
      <c r="D39" s="299">
        <v>310</v>
      </c>
      <c r="E39" s="299">
        <v>310</v>
      </c>
      <c r="F39" s="300">
        <v>0</v>
      </c>
    </row>
    <row r="40" spans="2:6" ht="12.75">
      <c r="B40" s="301"/>
      <c r="C40" s="298" t="s">
        <v>200</v>
      </c>
      <c r="D40" s="299">
        <v>245</v>
      </c>
      <c r="E40" s="299">
        <v>280</v>
      </c>
      <c r="F40" s="300">
        <v>35</v>
      </c>
    </row>
    <row r="41" spans="2:6" ht="12.75">
      <c r="B41" s="301"/>
      <c r="C41" s="298" t="s">
        <v>222</v>
      </c>
      <c r="D41" s="299">
        <v>210</v>
      </c>
      <c r="E41" s="299">
        <v>213</v>
      </c>
      <c r="F41" s="300">
        <v>3</v>
      </c>
    </row>
    <row r="42" spans="2:6" ht="12.75">
      <c r="B42" s="301"/>
      <c r="C42" s="298" t="s">
        <v>203</v>
      </c>
      <c r="D42" s="299">
        <v>366</v>
      </c>
      <c r="E42" s="299">
        <v>366</v>
      </c>
      <c r="F42" s="300">
        <v>0</v>
      </c>
    </row>
    <row r="43" spans="2:6" ht="12.75">
      <c r="B43" s="301"/>
      <c r="C43" s="298" t="s">
        <v>204</v>
      </c>
      <c r="D43" s="299">
        <v>300</v>
      </c>
      <c r="E43" s="299">
        <v>300</v>
      </c>
      <c r="F43" s="300">
        <v>0</v>
      </c>
    </row>
    <row r="44" spans="2:6" ht="12.75">
      <c r="B44" s="301"/>
      <c r="C44" s="298" t="s">
        <v>205</v>
      </c>
      <c r="D44" s="299">
        <v>332.5</v>
      </c>
      <c r="E44" s="299">
        <v>332.5</v>
      </c>
      <c r="F44" s="300">
        <v>0</v>
      </c>
    </row>
    <row r="45" spans="2:6" ht="12.75">
      <c r="B45" s="301"/>
      <c r="C45" s="298" t="s">
        <v>208</v>
      </c>
      <c r="D45" s="299">
        <v>332.5</v>
      </c>
      <c r="E45" s="299">
        <v>332.5</v>
      </c>
      <c r="F45" s="300">
        <v>0</v>
      </c>
    </row>
    <row r="46" spans="2:6" ht="12.75">
      <c r="B46" s="301"/>
      <c r="C46" s="298" t="s">
        <v>209</v>
      </c>
      <c r="D46" s="299">
        <v>258</v>
      </c>
      <c r="E46" s="299">
        <v>258</v>
      </c>
      <c r="F46" s="300">
        <v>0</v>
      </c>
    </row>
    <row r="47" spans="2:6" ht="12.75">
      <c r="B47" s="301"/>
      <c r="C47" s="298" t="s">
        <v>213</v>
      </c>
      <c r="D47" s="299">
        <v>218</v>
      </c>
      <c r="E47" s="299">
        <v>220</v>
      </c>
      <c r="F47" s="300">
        <v>2</v>
      </c>
    </row>
    <row r="48" spans="2:6" ht="12.75">
      <c r="B48" s="301"/>
      <c r="C48" s="298" t="s">
        <v>223</v>
      </c>
      <c r="D48" s="299">
        <v>315</v>
      </c>
      <c r="E48" s="299">
        <v>320</v>
      </c>
      <c r="F48" s="300">
        <v>5</v>
      </c>
    </row>
    <row r="49" spans="2:6" ht="12.75">
      <c r="B49" s="301"/>
      <c r="C49" s="298" t="s">
        <v>224</v>
      </c>
      <c r="D49" s="299">
        <v>311</v>
      </c>
      <c r="E49" s="299">
        <v>311</v>
      </c>
      <c r="F49" s="300">
        <v>0</v>
      </c>
    </row>
    <row r="50" spans="2:6" ht="12.75">
      <c r="B50" s="301"/>
      <c r="C50" s="298" t="s">
        <v>216</v>
      </c>
      <c r="D50" s="299">
        <v>248</v>
      </c>
      <c r="E50" s="299">
        <v>248</v>
      </c>
      <c r="F50" s="300">
        <v>0</v>
      </c>
    </row>
    <row r="51" spans="2:6" ht="12.75">
      <c r="B51" s="301"/>
      <c r="C51" s="298" t="s">
        <v>217</v>
      </c>
      <c r="D51" s="299">
        <v>275</v>
      </c>
      <c r="E51" s="299">
        <v>425</v>
      </c>
      <c r="F51" s="300">
        <v>150</v>
      </c>
    </row>
    <row r="52" spans="2:6" ht="13.5" thickBot="1">
      <c r="B52" s="302"/>
      <c r="C52" s="303" t="s">
        <v>218</v>
      </c>
      <c r="D52" s="304">
        <v>363.33</v>
      </c>
      <c r="E52" s="304">
        <v>365</v>
      </c>
      <c r="F52" s="305">
        <v>1.67</v>
      </c>
    </row>
    <row r="53" spans="2:6">
      <c r="B53" s="297" t="s">
        <v>225</v>
      </c>
      <c r="C53" s="298" t="s">
        <v>197</v>
      </c>
      <c r="D53" s="299">
        <v>290</v>
      </c>
      <c r="E53" s="299">
        <v>290</v>
      </c>
      <c r="F53" s="300">
        <v>0</v>
      </c>
    </row>
    <row r="54" spans="2:6" ht="12.75">
      <c r="B54" s="301"/>
      <c r="C54" s="298" t="s">
        <v>200</v>
      </c>
      <c r="D54" s="299">
        <v>290</v>
      </c>
      <c r="E54" s="299">
        <v>290</v>
      </c>
      <c r="F54" s="300">
        <v>0</v>
      </c>
    </row>
    <row r="55" spans="2:6" ht="12.75">
      <c r="B55" s="301"/>
      <c r="C55" s="298" t="s">
        <v>222</v>
      </c>
      <c r="D55" s="299">
        <v>220</v>
      </c>
      <c r="E55" s="299">
        <v>225</v>
      </c>
      <c r="F55" s="300">
        <v>5</v>
      </c>
    </row>
    <row r="56" spans="2:6" ht="12.75">
      <c r="B56" s="301"/>
      <c r="C56" s="298" t="s">
        <v>203</v>
      </c>
      <c r="D56" s="299">
        <v>316</v>
      </c>
      <c r="E56" s="299">
        <v>316</v>
      </c>
      <c r="F56" s="300">
        <v>0</v>
      </c>
    </row>
    <row r="57" spans="2:6" ht="12.75">
      <c r="B57" s="301"/>
      <c r="C57" s="298" t="s">
        <v>205</v>
      </c>
      <c r="D57" s="299">
        <v>290.33</v>
      </c>
      <c r="E57" s="299">
        <v>290.33</v>
      </c>
      <c r="F57" s="300">
        <v>0</v>
      </c>
    </row>
    <row r="58" spans="2:6" ht="12.75">
      <c r="B58" s="301"/>
      <c r="C58" s="298" t="s">
        <v>208</v>
      </c>
      <c r="D58" s="299">
        <v>302.5</v>
      </c>
      <c r="E58" s="299">
        <v>302.5</v>
      </c>
      <c r="F58" s="300">
        <v>0</v>
      </c>
    </row>
    <row r="59" spans="2:6" ht="12.75">
      <c r="B59" s="301"/>
      <c r="C59" s="298" t="s">
        <v>209</v>
      </c>
      <c r="D59" s="299">
        <v>286</v>
      </c>
      <c r="E59" s="299">
        <v>286</v>
      </c>
      <c r="F59" s="300">
        <v>0</v>
      </c>
    </row>
    <row r="60" spans="2:6" ht="12.75">
      <c r="B60" s="301"/>
      <c r="C60" s="298" t="s">
        <v>213</v>
      </c>
      <c r="D60" s="299">
        <v>208</v>
      </c>
      <c r="E60" s="299">
        <v>210</v>
      </c>
      <c r="F60" s="300">
        <v>2</v>
      </c>
    </row>
    <row r="61" spans="2:6" ht="12.75">
      <c r="B61" s="301"/>
      <c r="C61" s="298" t="s">
        <v>224</v>
      </c>
      <c r="D61" s="299">
        <v>288</v>
      </c>
      <c r="E61" s="299">
        <v>288</v>
      </c>
      <c r="F61" s="300">
        <v>0</v>
      </c>
    </row>
    <row r="62" spans="2:6" ht="12.75">
      <c r="B62" s="301"/>
      <c r="C62" s="298" t="s">
        <v>216</v>
      </c>
      <c r="D62" s="299">
        <v>264</v>
      </c>
      <c r="E62" s="299">
        <v>264</v>
      </c>
      <c r="F62" s="300">
        <v>0</v>
      </c>
    </row>
    <row r="63" spans="2:6" ht="12.75">
      <c r="B63" s="301"/>
      <c r="C63" s="298" t="s">
        <v>217</v>
      </c>
      <c r="D63" s="299">
        <v>355</v>
      </c>
      <c r="E63" s="299">
        <v>355</v>
      </c>
      <c r="F63" s="300">
        <v>0</v>
      </c>
    </row>
    <row r="64" spans="2:6" ht="13.5" thickBot="1">
      <c r="B64" s="302"/>
      <c r="C64" s="303" t="s">
        <v>218</v>
      </c>
      <c r="D64" s="304">
        <v>281.67</v>
      </c>
      <c r="E64" s="304">
        <v>281.67</v>
      </c>
      <c r="F64" s="305">
        <v>0</v>
      </c>
    </row>
    <row r="65" spans="6:6">
      <c r="F65" s="146"/>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82"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287" customWidth="1"/>
    <col min="2" max="2" width="26.140625" style="287" customWidth="1"/>
    <col min="3" max="3" width="25.5703125" style="287" customWidth="1"/>
    <col min="4" max="4" width="16.85546875" style="287" customWidth="1"/>
    <col min="5" max="5" width="15.140625" style="287" customWidth="1"/>
    <col min="6" max="6" width="14.42578125" style="287" customWidth="1"/>
    <col min="7" max="7" width="2.42578125" style="287" customWidth="1"/>
    <col min="8" max="16384" width="8.85546875" style="287"/>
  </cols>
  <sheetData>
    <row r="1" spans="1:8" ht="10.5" customHeight="1">
      <c r="F1" s="288"/>
    </row>
    <row r="2" spans="1:8" ht="5.25" customHeight="1" thickBot="1"/>
    <row r="3" spans="1:8" ht="19.899999999999999" customHeight="1" thickBot="1">
      <c r="A3" s="309"/>
      <c r="B3" s="7" t="s">
        <v>226</v>
      </c>
      <c r="C3" s="8"/>
      <c r="D3" s="8"/>
      <c r="E3" s="8"/>
      <c r="F3" s="9"/>
      <c r="G3" s="309"/>
    </row>
    <row r="4" spans="1:8" ht="12" customHeight="1">
      <c r="B4" s="291" t="s">
        <v>187</v>
      </c>
      <c r="C4" s="291"/>
      <c r="D4" s="291"/>
      <c r="E4" s="291"/>
      <c r="F4" s="291"/>
      <c r="G4" s="292"/>
    </row>
    <row r="5" spans="1:8" ht="19.899999999999999" customHeight="1">
      <c r="B5" s="310" t="s">
        <v>227</v>
      </c>
      <c r="C5" s="310"/>
      <c r="D5" s="310"/>
      <c r="E5" s="310"/>
      <c r="F5" s="310"/>
      <c r="G5" s="292"/>
    </row>
    <row r="6" spans="1:8" ht="15.75" customHeight="1">
      <c r="B6" s="311" t="s">
        <v>228</v>
      </c>
      <c r="C6" s="311"/>
      <c r="D6" s="311"/>
      <c r="E6" s="311"/>
      <c r="F6" s="311"/>
    </row>
    <row r="7" spans="1:8" ht="9.75" customHeight="1" thickBot="1">
      <c r="B7" s="312"/>
      <c r="C7" s="312"/>
      <c r="D7" s="312"/>
      <c r="E7" s="312"/>
      <c r="F7" s="312"/>
    </row>
    <row r="8" spans="1:8" ht="39" customHeight="1" thickBot="1">
      <c r="B8" s="295" t="s">
        <v>191</v>
      </c>
      <c r="C8" s="313" t="s">
        <v>192</v>
      </c>
      <c r="D8" s="296" t="s">
        <v>193</v>
      </c>
      <c r="E8" s="296" t="s">
        <v>194</v>
      </c>
      <c r="F8" s="296" t="s">
        <v>195</v>
      </c>
    </row>
    <row r="9" spans="1:8" ht="15" customHeight="1">
      <c r="B9" s="297" t="s">
        <v>229</v>
      </c>
      <c r="C9" s="298" t="s">
        <v>197</v>
      </c>
      <c r="D9" s="299">
        <v>321.10000000000002</v>
      </c>
      <c r="E9" s="299">
        <v>328.1</v>
      </c>
      <c r="F9" s="300">
        <v>7</v>
      </c>
      <c r="G9" s="314"/>
      <c r="H9" s="314"/>
    </row>
    <row r="10" spans="1:8" ht="15" customHeight="1">
      <c r="B10" s="301"/>
      <c r="C10" s="298" t="s">
        <v>198</v>
      </c>
      <c r="D10" s="299">
        <v>347</v>
      </c>
      <c r="E10" s="299">
        <v>350</v>
      </c>
      <c r="F10" s="300">
        <v>3</v>
      </c>
      <c r="G10" s="314"/>
      <c r="H10" s="314"/>
    </row>
    <row r="11" spans="1:8" ht="15" customHeight="1">
      <c r="B11" s="301"/>
      <c r="C11" s="298" t="s">
        <v>200</v>
      </c>
      <c r="D11" s="299">
        <v>340</v>
      </c>
      <c r="E11" s="299">
        <v>340</v>
      </c>
      <c r="F11" s="300">
        <v>0</v>
      </c>
      <c r="G11" s="314"/>
      <c r="H11" s="314"/>
    </row>
    <row r="12" spans="1:8" ht="15" customHeight="1">
      <c r="B12" s="301"/>
      <c r="C12" s="298" t="s">
        <v>201</v>
      </c>
      <c r="D12" s="299">
        <v>339</v>
      </c>
      <c r="E12" s="299">
        <v>349</v>
      </c>
      <c r="F12" s="300">
        <v>10</v>
      </c>
      <c r="G12" s="314"/>
      <c r="H12" s="314"/>
    </row>
    <row r="13" spans="1:8" ht="15" customHeight="1">
      <c r="B13" s="301"/>
      <c r="C13" s="298" t="s">
        <v>230</v>
      </c>
      <c r="D13" s="299">
        <v>336.3</v>
      </c>
      <c r="E13" s="299">
        <v>336.4</v>
      </c>
      <c r="F13" s="300">
        <v>0.1</v>
      </c>
      <c r="G13" s="314"/>
      <c r="H13" s="314"/>
    </row>
    <row r="14" spans="1:8" ht="15" customHeight="1">
      <c r="B14" s="301"/>
      <c r="C14" s="298" t="s">
        <v>222</v>
      </c>
      <c r="D14" s="299">
        <v>340</v>
      </c>
      <c r="E14" s="299">
        <v>340</v>
      </c>
      <c r="F14" s="300">
        <v>0</v>
      </c>
      <c r="G14" s="314"/>
      <c r="H14" s="314"/>
    </row>
    <row r="15" spans="1:8" ht="15" customHeight="1">
      <c r="B15" s="301"/>
      <c r="C15" s="298" t="s">
        <v>231</v>
      </c>
      <c r="D15" s="299">
        <v>345</v>
      </c>
      <c r="E15" s="299">
        <v>342</v>
      </c>
      <c r="F15" s="300">
        <v>-3</v>
      </c>
      <c r="G15" s="314"/>
      <c r="H15" s="314"/>
    </row>
    <row r="16" spans="1:8" ht="15" customHeight="1">
      <c r="B16" s="301"/>
      <c r="C16" s="298" t="s">
        <v>232</v>
      </c>
      <c r="D16" s="299">
        <v>325</v>
      </c>
      <c r="E16" s="299">
        <v>333</v>
      </c>
      <c r="F16" s="300">
        <v>8</v>
      </c>
      <c r="G16" s="314"/>
      <c r="H16" s="314"/>
    </row>
    <row r="17" spans="2:8" ht="15" customHeight="1">
      <c r="B17" s="301"/>
      <c r="C17" s="298" t="s">
        <v>233</v>
      </c>
      <c r="D17" s="299">
        <v>338</v>
      </c>
      <c r="E17" s="299">
        <v>338</v>
      </c>
      <c r="F17" s="300">
        <v>0</v>
      </c>
      <c r="G17" s="314"/>
      <c r="H17" s="314"/>
    </row>
    <row r="18" spans="2:8" ht="15" customHeight="1">
      <c r="B18" s="301"/>
      <c r="C18" s="298" t="s">
        <v>202</v>
      </c>
      <c r="D18" s="299">
        <v>325.60000000000002</v>
      </c>
      <c r="E18" s="299">
        <v>326.2</v>
      </c>
      <c r="F18" s="300">
        <v>0.6</v>
      </c>
      <c r="G18" s="314"/>
      <c r="H18" s="314"/>
    </row>
    <row r="19" spans="2:8" ht="15" customHeight="1">
      <c r="B19" s="301"/>
      <c r="C19" s="298" t="s">
        <v>203</v>
      </c>
      <c r="D19" s="299">
        <v>330</v>
      </c>
      <c r="E19" s="299">
        <v>334</v>
      </c>
      <c r="F19" s="300">
        <v>4</v>
      </c>
      <c r="G19" s="314"/>
      <c r="H19" s="314"/>
    </row>
    <row r="20" spans="2:8" ht="15" customHeight="1">
      <c r="B20" s="301"/>
      <c r="C20" s="298" t="s">
        <v>204</v>
      </c>
      <c r="D20" s="299">
        <v>345</v>
      </c>
      <c r="E20" s="299">
        <v>345</v>
      </c>
      <c r="F20" s="300">
        <v>0</v>
      </c>
      <c r="G20" s="314"/>
      <c r="H20" s="314"/>
    </row>
    <row r="21" spans="2:8" ht="15" customHeight="1">
      <c r="B21" s="301"/>
      <c r="C21" s="298" t="s">
        <v>205</v>
      </c>
      <c r="D21" s="299">
        <v>332</v>
      </c>
      <c r="E21" s="299">
        <v>338</v>
      </c>
      <c r="F21" s="300">
        <v>6</v>
      </c>
      <c r="G21" s="314"/>
      <c r="H21" s="314"/>
    </row>
    <row r="22" spans="2:8" ht="15" customHeight="1">
      <c r="B22" s="301"/>
      <c r="C22" s="298" t="s">
        <v>207</v>
      </c>
      <c r="D22" s="299">
        <v>335</v>
      </c>
      <c r="E22" s="299">
        <v>335</v>
      </c>
      <c r="F22" s="300">
        <v>0</v>
      </c>
      <c r="G22" s="314"/>
      <c r="H22" s="314"/>
    </row>
    <row r="23" spans="2:8" ht="15" customHeight="1">
      <c r="B23" s="301"/>
      <c r="C23" s="298" t="s">
        <v>209</v>
      </c>
      <c r="D23" s="299">
        <v>342</v>
      </c>
      <c r="E23" s="299">
        <v>346</v>
      </c>
      <c r="F23" s="300">
        <v>4</v>
      </c>
      <c r="G23" s="314"/>
      <c r="H23" s="314"/>
    </row>
    <row r="24" spans="2:8" ht="15" customHeight="1">
      <c r="B24" s="301"/>
      <c r="C24" s="298" t="s">
        <v>211</v>
      </c>
      <c r="D24" s="299">
        <v>352</v>
      </c>
      <c r="E24" s="299">
        <v>357</v>
      </c>
      <c r="F24" s="300">
        <v>5</v>
      </c>
      <c r="G24" s="314"/>
      <c r="H24" s="314"/>
    </row>
    <row r="25" spans="2:8" ht="15" customHeight="1">
      <c r="B25" s="301"/>
      <c r="C25" s="298" t="s">
        <v>212</v>
      </c>
      <c r="D25" s="299">
        <v>340</v>
      </c>
      <c r="E25" s="299">
        <v>345</v>
      </c>
      <c r="F25" s="300">
        <v>5</v>
      </c>
      <c r="G25" s="314"/>
      <c r="H25" s="314"/>
    </row>
    <row r="26" spans="2:8" ht="15" customHeight="1">
      <c r="B26" s="301"/>
      <c r="C26" s="298" t="s">
        <v>214</v>
      </c>
      <c r="D26" s="299">
        <v>338</v>
      </c>
      <c r="E26" s="299">
        <v>340</v>
      </c>
      <c r="F26" s="300">
        <v>2</v>
      </c>
      <c r="G26" s="314"/>
      <c r="H26" s="314"/>
    </row>
    <row r="27" spans="2:8" ht="15" customHeight="1">
      <c r="B27" s="301"/>
      <c r="C27" s="298" t="s">
        <v>223</v>
      </c>
      <c r="D27" s="299">
        <v>340</v>
      </c>
      <c r="E27" s="299">
        <v>342</v>
      </c>
      <c r="F27" s="300">
        <v>2</v>
      </c>
      <c r="G27" s="314"/>
      <c r="H27" s="314"/>
    </row>
    <row r="28" spans="2:8" ht="15" customHeight="1">
      <c r="B28" s="301"/>
      <c r="C28" s="298" t="s">
        <v>224</v>
      </c>
      <c r="D28" s="299">
        <v>339.4</v>
      </c>
      <c r="E28" s="299">
        <v>334.4</v>
      </c>
      <c r="F28" s="300">
        <v>-5</v>
      </c>
      <c r="G28" s="314"/>
      <c r="H28" s="314"/>
    </row>
    <row r="29" spans="2:8" ht="15" customHeight="1">
      <c r="B29" s="301"/>
      <c r="C29" s="298" t="s">
        <v>216</v>
      </c>
      <c r="D29" s="299">
        <v>347</v>
      </c>
      <c r="E29" s="299">
        <v>355</v>
      </c>
      <c r="F29" s="300">
        <v>8</v>
      </c>
      <c r="G29" s="314"/>
      <c r="H29" s="314"/>
    </row>
    <row r="30" spans="2:8" ht="15" customHeight="1">
      <c r="B30" s="301"/>
      <c r="C30" s="298" t="s">
        <v>217</v>
      </c>
      <c r="D30" s="299">
        <v>344</v>
      </c>
      <c r="E30" s="299">
        <v>345</v>
      </c>
      <c r="F30" s="300">
        <v>1</v>
      </c>
      <c r="G30" s="314"/>
      <c r="H30" s="314"/>
    </row>
    <row r="31" spans="2:8" ht="15" customHeight="1" thickBot="1">
      <c r="B31" s="302"/>
      <c r="C31" s="303" t="s">
        <v>218</v>
      </c>
      <c r="D31" s="304">
        <v>340</v>
      </c>
      <c r="E31" s="304">
        <v>342</v>
      </c>
      <c r="F31" s="305">
        <v>2</v>
      </c>
      <c r="G31" s="314"/>
      <c r="H31" s="314"/>
    </row>
    <row r="32" spans="2:8" ht="15" customHeight="1">
      <c r="B32" s="297" t="s">
        <v>234</v>
      </c>
      <c r="C32" s="298" t="s">
        <v>197</v>
      </c>
      <c r="D32" s="299">
        <v>345</v>
      </c>
      <c r="E32" s="299">
        <v>345</v>
      </c>
      <c r="F32" s="300">
        <v>0</v>
      </c>
      <c r="G32" s="314"/>
      <c r="H32" s="314"/>
    </row>
    <row r="33" spans="2:8" ht="15" customHeight="1">
      <c r="B33" s="301"/>
      <c r="C33" s="298" t="s">
        <v>200</v>
      </c>
      <c r="D33" s="299">
        <v>329.2</v>
      </c>
      <c r="E33" s="299">
        <v>330.2</v>
      </c>
      <c r="F33" s="300">
        <v>1</v>
      </c>
      <c r="G33" s="314"/>
      <c r="H33" s="314"/>
    </row>
    <row r="34" spans="2:8" ht="15" customHeight="1">
      <c r="B34" s="301"/>
      <c r="C34" s="298" t="s">
        <v>230</v>
      </c>
      <c r="D34" s="299">
        <v>320</v>
      </c>
      <c r="E34" s="299">
        <v>340.3</v>
      </c>
      <c r="F34" s="300">
        <v>20.3</v>
      </c>
      <c r="G34" s="314"/>
      <c r="H34" s="314"/>
    </row>
    <row r="35" spans="2:8" ht="15" customHeight="1">
      <c r="B35" s="301"/>
      <c r="C35" s="298" t="s">
        <v>202</v>
      </c>
      <c r="D35" s="299">
        <v>308</v>
      </c>
      <c r="E35" s="299">
        <v>311</v>
      </c>
      <c r="F35" s="300">
        <v>3</v>
      </c>
      <c r="G35" s="314"/>
      <c r="H35" s="314"/>
    </row>
    <row r="36" spans="2:8" ht="15" customHeight="1">
      <c r="B36" s="301"/>
      <c r="C36" s="298" t="s">
        <v>203</v>
      </c>
      <c r="D36" s="299">
        <v>340</v>
      </c>
      <c r="E36" s="299">
        <v>343</v>
      </c>
      <c r="F36" s="300">
        <v>3</v>
      </c>
      <c r="G36" s="314"/>
      <c r="H36" s="314"/>
    </row>
    <row r="37" spans="2:8" ht="15" customHeight="1">
      <c r="B37" s="301"/>
      <c r="C37" s="298" t="s">
        <v>209</v>
      </c>
      <c r="D37" s="299">
        <v>322</v>
      </c>
      <c r="E37" s="299">
        <v>325</v>
      </c>
      <c r="F37" s="300">
        <v>3</v>
      </c>
      <c r="G37" s="314"/>
      <c r="H37" s="314"/>
    </row>
    <row r="38" spans="2:8" ht="15" customHeight="1">
      <c r="B38" s="301"/>
      <c r="C38" s="298" t="s">
        <v>211</v>
      </c>
      <c r="D38" s="299">
        <v>332</v>
      </c>
      <c r="E38" s="299">
        <v>335</v>
      </c>
      <c r="F38" s="300">
        <v>3</v>
      </c>
      <c r="G38" s="314"/>
      <c r="H38" s="314"/>
    </row>
    <row r="39" spans="2:8" ht="15" customHeight="1">
      <c r="B39" s="301"/>
      <c r="C39" s="298" t="s">
        <v>212</v>
      </c>
      <c r="D39" s="299">
        <v>323</v>
      </c>
      <c r="E39" s="299">
        <v>325</v>
      </c>
      <c r="F39" s="300">
        <v>2</v>
      </c>
      <c r="G39" s="314"/>
      <c r="H39" s="314"/>
    </row>
    <row r="40" spans="2:8" ht="15" customHeight="1">
      <c r="B40" s="301"/>
      <c r="C40" s="298" t="s">
        <v>214</v>
      </c>
      <c r="D40" s="299">
        <v>317</v>
      </c>
      <c r="E40" s="299">
        <v>320</v>
      </c>
      <c r="F40" s="300">
        <v>3</v>
      </c>
      <c r="G40" s="314"/>
      <c r="H40" s="314"/>
    </row>
    <row r="41" spans="2:8" ht="15" customHeight="1">
      <c r="B41" s="301"/>
      <c r="C41" s="298" t="s">
        <v>216</v>
      </c>
      <c r="D41" s="299">
        <v>321.3</v>
      </c>
      <c r="E41" s="299">
        <v>323.3</v>
      </c>
      <c r="F41" s="300">
        <v>2</v>
      </c>
      <c r="G41" s="314"/>
      <c r="H41" s="314"/>
    </row>
    <row r="42" spans="2:8" ht="15" customHeight="1">
      <c r="B42" s="301"/>
      <c r="C42" s="298" t="s">
        <v>217</v>
      </c>
      <c r="D42" s="299">
        <v>323</v>
      </c>
      <c r="E42" s="299">
        <v>326</v>
      </c>
      <c r="F42" s="300">
        <v>3</v>
      </c>
      <c r="G42" s="314"/>
      <c r="H42" s="314"/>
    </row>
    <row r="43" spans="2:8" ht="15" customHeight="1" thickBot="1">
      <c r="B43" s="315"/>
      <c r="C43" s="316" t="s">
        <v>218</v>
      </c>
      <c r="D43" s="317">
        <v>350</v>
      </c>
      <c r="E43" s="317">
        <v>353</v>
      </c>
      <c r="F43" s="318">
        <v>3</v>
      </c>
      <c r="G43" s="314"/>
      <c r="H43" s="314"/>
    </row>
    <row r="44" spans="2:8">
      <c r="F44" s="146" t="s">
        <v>76</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0"/>
  <sheetViews>
    <sheetView showGridLines="0" zoomScaleNormal="100" zoomScaleSheetLayoutView="80" workbookViewId="0"/>
  </sheetViews>
  <sheetFormatPr baseColWidth="10" defaultColWidth="8.85546875" defaultRowHeight="11.25"/>
  <cols>
    <col min="1" max="1" width="2.7109375" style="287" customWidth="1"/>
    <col min="2" max="2" width="35" style="287" customWidth="1"/>
    <col min="3" max="3" width="25.5703125" style="287" customWidth="1"/>
    <col min="4" max="4" width="16.42578125" style="287" customWidth="1"/>
    <col min="5" max="5" width="15.7109375" style="287" customWidth="1"/>
    <col min="6" max="6" width="13.140625" style="287" customWidth="1"/>
    <col min="7" max="7" width="4.85546875" style="287" customWidth="1"/>
    <col min="8" max="16384" width="8.85546875" style="287"/>
  </cols>
  <sheetData>
    <row r="1" spans="2:7" ht="13.5" customHeight="1"/>
    <row r="2" spans="2:7" ht="10.5" customHeight="1" thickBot="1"/>
    <row r="3" spans="2:7" ht="19.899999999999999" customHeight="1" thickBot="1">
      <c r="B3" s="7" t="s">
        <v>235</v>
      </c>
      <c r="C3" s="8"/>
      <c r="D3" s="8"/>
      <c r="E3" s="8"/>
      <c r="F3" s="9"/>
    </row>
    <row r="4" spans="2:7" ht="12" customHeight="1">
      <c r="B4" s="291" t="s">
        <v>187</v>
      </c>
      <c r="C4" s="291"/>
      <c r="D4" s="291"/>
      <c r="E4" s="291"/>
      <c r="F4" s="291"/>
      <c r="G4" s="292"/>
    </row>
    <row r="5" spans="2:7" ht="30" customHeight="1">
      <c r="B5" s="319" t="s">
        <v>236</v>
      </c>
      <c r="C5" s="319"/>
      <c r="D5" s="319"/>
      <c r="E5" s="319"/>
      <c r="F5" s="319"/>
      <c r="G5" s="292"/>
    </row>
    <row r="6" spans="2:7" ht="25.5" customHeight="1">
      <c r="B6" s="320" t="s">
        <v>237</v>
      </c>
      <c r="C6" s="320"/>
      <c r="D6" s="320"/>
      <c r="E6" s="320"/>
      <c r="F6" s="320"/>
    </row>
    <row r="7" spans="2:7" ht="19.899999999999999" customHeight="1">
      <c r="B7" s="321" t="s">
        <v>238</v>
      </c>
      <c r="C7" s="321"/>
      <c r="D7" s="321"/>
      <c r="E7" s="321"/>
      <c r="F7" s="321"/>
    </row>
    <row r="8" spans="2:7" ht="10.5" customHeight="1" thickBot="1">
      <c r="B8" s="322"/>
      <c r="C8" s="322"/>
      <c r="D8" s="322"/>
      <c r="E8" s="322"/>
      <c r="F8" s="322"/>
    </row>
    <row r="9" spans="2:7" ht="39" customHeight="1" thickBot="1">
      <c r="B9" s="295" t="s">
        <v>239</v>
      </c>
      <c r="C9" s="296" t="s">
        <v>192</v>
      </c>
      <c r="D9" s="296" t="s">
        <v>193</v>
      </c>
      <c r="E9" s="296" t="s">
        <v>194</v>
      </c>
      <c r="F9" s="296" t="s">
        <v>195</v>
      </c>
    </row>
    <row r="10" spans="2:7" ht="15" customHeight="1">
      <c r="B10" s="323" t="s">
        <v>240</v>
      </c>
      <c r="C10" s="298" t="s">
        <v>197</v>
      </c>
      <c r="D10" s="324">
        <v>333.6</v>
      </c>
      <c r="E10" s="324">
        <v>336</v>
      </c>
      <c r="F10" s="325">
        <v>2.4</v>
      </c>
    </row>
    <row r="11" spans="2:7" ht="15" customHeight="1">
      <c r="B11" s="323"/>
      <c r="C11" s="298" t="s">
        <v>241</v>
      </c>
      <c r="D11" s="324">
        <v>330</v>
      </c>
      <c r="E11" s="324">
        <v>333</v>
      </c>
      <c r="F11" s="325">
        <v>3</v>
      </c>
    </row>
    <row r="12" spans="2:7" ht="15" customHeight="1">
      <c r="B12" s="323"/>
      <c r="C12" s="298" t="s">
        <v>242</v>
      </c>
      <c r="D12" s="324">
        <v>330</v>
      </c>
      <c r="E12" s="324">
        <v>333</v>
      </c>
      <c r="F12" s="325">
        <v>3</v>
      </c>
    </row>
    <row r="13" spans="2:7" ht="15" customHeight="1">
      <c r="B13" s="301"/>
      <c r="C13" s="298" t="s">
        <v>230</v>
      </c>
      <c r="D13" s="324">
        <v>358.7</v>
      </c>
      <c r="E13" s="324">
        <v>370</v>
      </c>
      <c r="F13" s="325">
        <v>11.3</v>
      </c>
    </row>
    <row r="14" spans="2:7" ht="15" customHeight="1">
      <c r="B14" s="301"/>
      <c r="C14" s="298" t="s">
        <v>222</v>
      </c>
      <c r="D14" s="324">
        <v>335</v>
      </c>
      <c r="E14" s="324">
        <v>340</v>
      </c>
      <c r="F14" s="325">
        <v>5</v>
      </c>
    </row>
    <row r="15" spans="2:7" ht="15" customHeight="1">
      <c r="B15" s="301"/>
      <c r="C15" s="298" t="s">
        <v>231</v>
      </c>
      <c r="D15" s="324">
        <v>341</v>
      </c>
      <c r="E15" s="324">
        <v>338</v>
      </c>
      <c r="F15" s="325">
        <v>-3</v>
      </c>
    </row>
    <row r="16" spans="2:7" ht="15" customHeight="1">
      <c r="B16" s="301"/>
      <c r="C16" s="298" t="s">
        <v>243</v>
      </c>
      <c r="D16" s="324">
        <v>343</v>
      </c>
      <c r="E16" s="324">
        <v>346</v>
      </c>
      <c r="F16" s="325">
        <v>3</v>
      </c>
    </row>
    <row r="17" spans="2:6" ht="15" customHeight="1">
      <c r="B17" s="301"/>
      <c r="C17" s="298" t="s">
        <v>203</v>
      </c>
      <c r="D17" s="324">
        <v>344</v>
      </c>
      <c r="E17" s="324">
        <v>344</v>
      </c>
      <c r="F17" s="325">
        <v>0</v>
      </c>
    </row>
    <row r="18" spans="2:6" ht="15" customHeight="1">
      <c r="B18" s="301"/>
      <c r="C18" s="298" t="s">
        <v>204</v>
      </c>
      <c r="D18" s="324">
        <v>349.4</v>
      </c>
      <c r="E18" s="324">
        <v>349.4</v>
      </c>
      <c r="F18" s="325">
        <v>0</v>
      </c>
    </row>
    <row r="19" spans="2:6" ht="15" customHeight="1">
      <c r="B19" s="301"/>
      <c r="C19" s="298" t="s">
        <v>205</v>
      </c>
      <c r="D19" s="324">
        <v>330</v>
      </c>
      <c r="E19" s="324">
        <v>335</v>
      </c>
      <c r="F19" s="325">
        <v>5</v>
      </c>
    </row>
    <row r="20" spans="2:6" ht="15" customHeight="1">
      <c r="B20" s="301"/>
      <c r="C20" s="298" t="s">
        <v>206</v>
      </c>
      <c r="D20" s="324">
        <v>355</v>
      </c>
      <c r="E20" s="324">
        <v>355</v>
      </c>
      <c r="F20" s="325">
        <v>0</v>
      </c>
    </row>
    <row r="21" spans="2:6" ht="15" customHeight="1">
      <c r="B21" s="301"/>
      <c r="C21" s="298" t="s">
        <v>208</v>
      </c>
      <c r="D21" s="324">
        <v>360</v>
      </c>
      <c r="E21" s="324">
        <v>360</v>
      </c>
      <c r="F21" s="325">
        <v>0</v>
      </c>
    </row>
    <row r="22" spans="2:6" ht="15" customHeight="1">
      <c r="B22" s="301"/>
      <c r="C22" s="298" t="s">
        <v>210</v>
      </c>
      <c r="D22" s="324">
        <v>343</v>
      </c>
      <c r="E22" s="324">
        <v>338</v>
      </c>
      <c r="F22" s="325">
        <v>-5</v>
      </c>
    </row>
    <row r="23" spans="2:6" ht="15" customHeight="1">
      <c r="B23" s="301"/>
      <c r="C23" s="298" t="s">
        <v>211</v>
      </c>
      <c r="D23" s="324">
        <v>361.4</v>
      </c>
      <c r="E23" s="324">
        <v>362.2</v>
      </c>
      <c r="F23" s="325">
        <v>0.8</v>
      </c>
    </row>
    <row r="24" spans="2:6" ht="15" customHeight="1">
      <c r="B24" s="301"/>
      <c r="C24" s="298" t="s">
        <v>213</v>
      </c>
      <c r="D24" s="324">
        <v>335</v>
      </c>
      <c r="E24" s="324">
        <v>335</v>
      </c>
      <c r="F24" s="325">
        <v>0</v>
      </c>
    </row>
    <row r="25" spans="2:6" ht="15" customHeight="1">
      <c r="B25" s="301"/>
      <c r="C25" s="298" t="s">
        <v>224</v>
      </c>
      <c r="D25" s="324">
        <v>351.2</v>
      </c>
      <c r="E25" s="324">
        <v>353</v>
      </c>
      <c r="F25" s="325">
        <v>1.8</v>
      </c>
    </row>
    <row r="26" spans="2:6" ht="15" customHeight="1">
      <c r="B26" s="301"/>
      <c r="C26" s="298" t="s">
        <v>216</v>
      </c>
      <c r="D26" s="324">
        <v>356.06</v>
      </c>
      <c r="E26" s="324">
        <v>356.06</v>
      </c>
      <c r="F26" s="325">
        <v>0</v>
      </c>
    </row>
    <row r="27" spans="2:6" ht="15" customHeight="1">
      <c r="B27" s="301"/>
      <c r="C27" s="298" t="s">
        <v>217</v>
      </c>
      <c r="D27" s="324">
        <v>349.6</v>
      </c>
      <c r="E27" s="324">
        <v>348.8</v>
      </c>
      <c r="F27" s="325">
        <v>-0.8</v>
      </c>
    </row>
    <row r="28" spans="2:6" ht="15" customHeight="1" thickBot="1">
      <c r="B28" s="302"/>
      <c r="C28" s="303" t="s">
        <v>218</v>
      </c>
      <c r="D28" s="326">
        <v>350</v>
      </c>
      <c r="E28" s="326">
        <v>354</v>
      </c>
      <c r="F28" s="327">
        <v>4</v>
      </c>
    </row>
    <row r="29" spans="2:6" ht="15" customHeight="1">
      <c r="B29" s="323" t="s">
        <v>244</v>
      </c>
      <c r="C29" s="328" t="s">
        <v>241</v>
      </c>
      <c r="D29" s="324">
        <v>420.3</v>
      </c>
      <c r="E29" s="324">
        <v>420.3</v>
      </c>
      <c r="F29" s="325">
        <v>0</v>
      </c>
    </row>
    <row r="30" spans="2:6" ht="15" customHeight="1">
      <c r="B30" s="323"/>
      <c r="C30" s="328" t="s">
        <v>242</v>
      </c>
      <c r="D30" s="324">
        <v>440</v>
      </c>
      <c r="E30" s="324">
        <v>440</v>
      </c>
      <c r="F30" s="325">
        <v>0</v>
      </c>
    </row>
    <row r="31" spans="2:6" ht="15" customHeight="1">
      <c r="B31" s="323"/>
      <c r="C31" s="328" t="s">
        <v>201</v>
      </c>
      <c r="D31" s="324">
        <v>348</v>
      </c>
      <c r="E31" s="324">
        <v>348</v>
      </c>
      <c r="F31" s="325">
        <v>0</v>
      </c>
    </row>
    <row r="32" spans="2:6" ht="15" customHeight="1">
      <c r="B32" s="323"/>
      <c r="C32" s="328" t="s">
        <v>213</v>
      </c>
      <c r="D32" s="324">
        <v>417.25</v>
      </c>
      <c r="E32" s="324">
        <v>417.25</v>
      </c>
      <c r="F32" s="325">
        <v>0</v>
      </c>
    </row>
    <row r="33" spans="2:6" ht="15" customHeight="1" thickBot="1">
      <c r="B33" s="302"/>
      <c r="C33" s="329" t="s">
        <v>245</v>
      </c>
      <c r="D33" s="326">
        <v>320</v>
      </c>
      <c r="E33" s="326">
        <v>320</v>
      </c>
      <c r="F33" s="327">
        <v>0</v>
      </c>
    </row>
    <row r="34" spans="2:6" ht="15" customHeight="1">
      <c r="B34" s="323" t="s">
        <v>246</v>
      </c>
      <c r="C34" s="330" t="s">
        <v>241</v>
      </c>
      <c r="D34" s="324">
        <v>425.45</v>
      </c>
      <c r="E34" s="324">
        <v>425.45</v>
      </c>
      <c r="F34" s="325">
        <v>0</v>
      </c>
    </row>
    <row r="35" spans="2:6" ht="15" customHeight="1">
      <c r="B35" s="301"/>
      <c r="C35" s="328" t="s">
        <v>203</v>
      </c>
      <c r="D35" s="324">
        <v>400</v>
      </c>
      <c r="E35" s="324">
        <v>400</v>
      </c>
      <c r="F35" s="325">
        <v>0</v>
      </c>
    </row>
    <row r="36" spans="2:6" ht="15" customHeight="1">
      <c r="B36" s="301"/>
      <c r="C36" s="328" t="s">
        <v>213</v>
      </c>
      <c r="D36" s="324">
        <v>436.5</v>
      </c>
      <c r="E36" s="324">
        <v>436.5</v>
      </c>
      <c r="F36" s="325">
        <v>0</v>
      </c>
    </row>
    <row r="37" spans="2:6" ht="15" customHeight="1">
      <c r="B37" s="301"/>
      <c r="C37" s="328" t="s">
        <v>215</v>
      </c>
      <c r="D37" s="324">
        <v>350</v>
      </c>
      <c r="E37" s="324">
        <v>350</v>
      </c>
      <c r="F37" s="325">
        <v>0</v>
      </c>
    </row>
    <row r="38" spans="2:6" ht="15" customHeight="1">
      <c r="B38" s="301"/>
      <c r="C38" s="328" t="s">
        <v>245</v>
      </c>
      <c r="D38" s="324">
        <v>470</v>
      </c>
      <c r="E38" s="324">
        <v>470</v>
      </c>
      <c r="F38" s="325">
        <v>0</v>
      </c>
    </row>
    <row r="39" spans="2:6" ht="15" customHeight="1" thickBot="1">
      <c r="B39" s="302"/>
      <c r="C39" s="329" t="s">
        <v>218</v>
      </c>
      <c r="D39" s="326">
        <v>373.9</v>
      </c>
      <c r="E39" s="326">
        <v>373.9</v>
      </c>
      <c r="F39" s="327">
        <v>0</v>
      </c>
    </row>
    <row r="40" spans="2:6" ht="15" customHeight="1">
      <c r="B40" s="331" t="s">
        <v>247</v>
      </c>
      <c r="C40" s="328" t="s">
        <v>213</v>
      </c>
      <c r="D40" s="324">
        <v>611</v>
      </c>
      <c r="E40" s="324">
        <v>611</v>
      </c>
      <c r="F40" s="325">
        <v>0</v>
      </c>
    </row>
    <row r="41" spans="2:6" ht="15" customHeight="1" thickBot="1">
      <c r="B41" s="332"/>
      <c r="C41" s="329" t="s">
        <v>245</v>
      </c>
      <c r="D41" s="326">
        <v>790</v>
      </c>
      <c r="E41" s="326">
        <v>790</v>
      </c>
      <c r="F41" s="327">
        <v>0</v>
      </c>
    </row>
    <row r="42" spans="2:6" ht="15" customHeight="1">
      <c r="B42" s="323" t="s">
        <v>248</v>
      </c>
      <c r="C42" s="328" t="s">
        <v>213</v>
      </c>
      <c r="D42" s="324">
        <v>636</v>
      </c>
      <c r="E42" s="324">
        <v>636</v>
      </c>
      <c r="F42" s="325">
        <v>0</v>
      </c>
    </row>
    <row r="43" spans="2:6" ht="15" customHeight="1">
      <c r="B43" s="301"/>
      <c r="C43" s="328" t="s">
        <v>215</v>
      </c>
      <c r="D43" s="324">
        <v>820</v>
      </c>
      <c r="E43" s="324">
        <v>820</v>
      </c>
      <c r="F43" s="325">
        <v>0</v>
      </c>
    </row>
    <row r="44" spans="2:6" ht="15" customHeight="1" thickBot="1">
      <c r="B44" s="302"/>
      <c r="C44" s="328" t="s">
        <v>245</v>
      </c>
      <c r="D44" s="324">
        <v>825</v>
      </c>
      <c r="E44" s="324">
        <v>825</v>
      </c>
      <c r="F44" s="325">
        <v>0</v>
      </c>
    </row>
    <row r="45" spans="2:6" ht="15" customHeight="1" thickBot="1">
      <c r="B45" s="333" t="s">
        <v>249</v>
      </c>
      <c r="C45" s="334" t="s">
        <v>245</v>
      </c>
      <c r="D45" s="335">
        <v>810</v>
      </c>
      <c r="E45" s="335">
        <v>810</v>
      </c>
      <c r="F45" s="336">
        <v>0</v>
      </c>
    </row>
    <row r="46" spans="2:6" ht="15" customHeight="1">
      <c r="B46" s="323" t="s">
        <v>250</v>
      </c>
      <c r="C46" s="328" t="s">
        <v>241</v>
      </c>
      <c r="D46" s="324">
        <v>445</v>
      </c>
      <c r="E46" s="324">
        <v>455</v>
      </c>
      <c r="F46" s="325">
        <v>10</v>
      </c>
    </row>
    <row r="47" spans="2:6" ht="15" customHeight="1">
      <c r="B47" s="301"/>
      <c r="C47" s="337" t="s">
        <v>213</v>
      </c>
      <c r="D47" s="324">
        <v>318.56</v>
      </c>
      <c r="E47" s="324">
        <v>318.56</v>
      </c>
      <c r="F47" s="325">
        <v>0</v>
      </c>
    </row>
    <row r="48" spans="2:6" ht="15" customHeight="1">
      <c r="B48" s="301"/>
      <c r="C48" s="337" t="s">
        <v>215</v>
      </c>
      <c r="D48" s="324">
        <v>485</v>
      </c>
      <c r="E48" s="324">
        <v>485</v>
      </c>
      <c r="F48" s="325">
        <v>0</v>
      </c>
    </row>
    <row r="49" spans="2:6" ht="15" customHeight="1" thickBot="1">
      <c r="B49" s="302"/>
      <c r="C49" s="329" t="s">
        <v>245</v>
      </c>
      <c r="D49" s="326">
        <v>480</v>
      </c>
      <c r="E49" s="326">
        <v>480</v>
      </c>
      <c r="F49" s="327">
        <v>0</v>
      </c>
    </row>
    <row r="50" spans="2:6" ht="15" customHeight="1">
      <c r="F50" s="146" t="s">
        <v>76</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election activeCell="F16" sqref="F16"/>
    </sheetView>
  </sheetViews>
  <sheetFormatPr baseColWidth="10" defaultColWidth="8.85546875" defaultRowHeight="11.25"/>
  <cols>
    <col min="1" max="1" width="2.7109375" style="287" customWidth="1"/>
    <col min="2" max="2" width="31.28515625" style="287" customWidth="1"/>
    <col min="3" max="3" width="25.5703125" style="287" customWidth="1"/>
    <col min="4" max="4" width="17.85546875" style="287" customWidth="1"/>
    <col min="5" max="5" width="15.85546875" style="287" customWidth="1"/>
    <col min="6" max="6" width="13.5703125" style="287" customWidth="1"/>
    <col min="7" max="7" width="3.28515625" style="287" customWidth="1"/>
    <col min="8" max="16384" width="8.85546875" style="287"/>
  </cols>
  <sheetData>
    <row r="1" spans="1:7" ht="14.25" customHeight="1">
      <c r="A1" s="338"/>
      <c r="B1" s="338"/>
      <c r="C1" s="338"/>
      <c r="D1" s="338"/>
      <c r="E1" s="338"/>
      <c r="F1" s="338"/>
    </row>
    <row r="2" spans="1:7" ht="10.5" customHeight="1" thickBot="1">
      <c r="A2" s="338"/>
      <c r="B2" s="338"/>
      <c r="C2" s="338"/>
      <c r="D2" s="338"/>
      <c r="E2" s="338"/>
      <c r="F2" s="338"/>
    </row>
    <row r="3" spans="1:7" ht="19.899999999999999" customHeight="1" thickBot="1">
      <c r="A3" s="338"/>
      <c r="B3" s="339" t="s">
        <v>251</v>
      </c>
      <c r="C3" s="340"/>
      <c r="D3" s="340"/>
      <c r="E3" s="340"/>
      <c r="F3" s="341"/>
    </row>
    <row r="4" spans="1:7" ht="15.75" customHeight="1">
      <c r="A4" s="338"/>
      <c r="B4" s="6"/>
      <c r="C4" s="6"/>
      <c r="D4" s="6"/>
      <c r="E4" s="6"/>
      <c r="F4" s="6"/>
    </row>
    <row r="5" spans="1:7" ht="20.45" customHeight="1">
      <c r="A5" s="338"/>
      <c r="B5" s="342" t="s">
        <v>252</v>
      </c>
      <c r="C5" s="342"/>
      <c r="D5" s="342"/>
      <c r="E5" s="342"/>
      <c r="F5" s="342"/>
      <c r="G5" s="292"/>
    </row>
    <row r="6" spans="1:7" ht="19.899999999999999" customHeight="1">
      <c r="A6" s="338"/>
      <c r="B6" s="343" t="s">
        <v>253</v>
      </c>
      <c r="C6" s="343"/>
      <c r="D6" s="343"/>
      <c r="E6" s="343"/>
      <c r="F6" s="343"/>
      <c r="G6" s="292"/>
    </row>
    <row r="7" spans="1:7" ht="19.899999999999999" customHeight="1" thickBot="1">
      <c r="A7" s="338"/>
      <c r="B7" s="338"/>
      <c r="C7" s="338"/>
      <c r="D7" s="338"/>
      <c r="E7" s="338"/>
      <c r="F7" s="338"/>
    </row>
    <row r="8" spans="1:7" ht="39" customHeight="1" thickBot="1">
      <c r="A8" s="338"/>
      <c r="B8" s="344" t="s">
        <v>239</v>
      </c>
      <c r="C8" s="345" t="s">
        <v>192</v>
      </c>
      <c r="D8" s="296" t="s">
        <v>193</v>
      </c>
      <c r="E8" s="296" t="s">
        <v>194</v>
      </c>
      <c r="F8" s="345" t="s">
        <v>195</v>
      </c>
    </row>
    <row r="9" spans="1:7" ht="15" customHeight="1">
      <c r="A9" s="338"/>
      <c r="B9" s="346" t="s">
        <v>254</v>
      </c>
      <c r="C9" s="347" t="s">
        <v>197</v>
      </c>
      <c r="D9" s="348">
        <v>56.34</v>
      </c>
      <c r="E9" s="348">
        <v>54.12</v>
      </c>
      <c r="F9" s="349">
        <v>-2.21</v>
      </c>
    </row>
    <row r="10" spans="1:7" ht="15" customHeight="1">
      <c r="A10" s="338"/>
      <c r="B10" s="350"/>
      <c r="C10" s="351" t="s">
        <v>241</v>
      </c>
      <c r="D10" s="352">
        <v>42.4</v>
      </c>
      <c r="E10" s="352">
        <v>41.34</v>
      </c>
      <c r="F10" s="325">
        <v>-1.06</v>
      </c>
    </row>
    <row r="11" spans="1:7" ht="15" customHeight="1">
      <c r="A11" s="338"/>
      <c r="B11" s="353"/>
      <c r="C11" s="351" t="s">
        <v>230</v>
      </c>
      <c r="D11" s="352">
        <v>34.229999999999997</v>
      </c>
      <c r="E11" s="352">
        <v>33.840000000000003</v>
      </c>
      <c r="F11" s="325">
        <v>-0.38</v>
      </c>
    </row>
    <row r="12" spans="1:7" ht="15" customHeight="1">
      <c r="A12" s="338"/>
      <c r="B12" s="353"/>
      <c r="C12" s="351" t="s">
        <v>232</v>
      </c>
      <c r="D12" s="352">
        <v>40.479999999999997</v>
      </c>
      <c r="E12" s="352">
        <v>40.5</v>
      </c>
      <c r="F12" s="325">
        <v>0.02</v>
      </c>
    </row>
    <row r="13" spans="1:7" ht="15" customHeight="1" thickBot="1">
      <c r="A13" s="338"/>
      <c r="B13" s="354"/>
      <c r="C13" s="355" t="s">
        <v>224</v>
      </c>
      <c r="D13" s="356">
        <v>38.369999999999997</v>
      </c>
      <c r="E13" s="356">
        <v>39.409999999999997</v>
      </c>
      <c r="F13" s="327">
        <v>1.04</v>
      </c>
    </row>
    <row r="14" spans="1:7" ht="15" customHeight="1" thickBot="1">
      <c r="A14" s="338"/>
      <c r="B14" s="357" t="s">
        <v>255</v>
      </c>
      <c r="C14" s="358" t="s">
        <v>256</v>
      </c>
      <c r="D14" s="359"/>
      <c r="E14" s="359"/>
      <c r="F14" s="360"/>
    </row>
    <row r="15" spans="1:7" ht="15" customHeight="1">
      <c r="A15" s="338"/>
      <c r="B15" s="353"/>
      <c r="C15" s="351" t="s">
        <v>197</v>
      </c>
      <c r="D15" s="361">
        <v>44.62</v>
      </c>
      <c r="E15" s="361">
        <v>45.56</v>
      </c>
      <c r="F15" s="362">
        <v>0.95</v>
      </c>
    </row>
    <row r="16" spans="1:7" ht="15" customHeight="1">
      <c r="A16" s="338"/>
      <c r="B16" s="353"/>
      <c r="C16" s="351" t="s">
        <v>241</v>
      </c>
      <c r="D16" s="363">
        <v>50.8</v>
      </c>
      <c r="E16" s="363">
        <v>48.31</v>
      </c>
      <c r="F16" s="362">
        <v>-2.48</v>
      </c>
    </row>
    <row r="17" spans="1:6" ht="15" customHeight="1">
      <c r="A17" s="338"/>
      <c r="B17" s="353"/>
      <c r="C17" s="351" t="s">
        <v>230</v>
      </c>
      <c r="D17" s="363">
        <v>37.35</v>
      </c>
      <c r="E17" s="363">
        <v>38.4</v>
      </c>
      <c r="F17" s="362">
        <v>1.04</v>
      </c>
    </row>
    <row r="18" spans="1:6" ht="15" customHeight="1">
      <c r="A18" s="338"/>
      <c r="B18" s="353"/>
      <c r="C18" s="351" t="s">
        <v>232</v>
      </c>
      <c r="D18" s="363">
        <v>52.32</v>
      </c>
      <c r="E18" s="363">
        <v>50.97</v>
      </c>
      <c r="F18" s="362">
        <v>-1.36</v>
      </c>
    </row>
    <row r="19" spans="1:6" ht="15" customHeight="1">
      <c r="A19" s="338"/>
      <c r="B19" s="353"/>
      <c r="C19" s="351" t="s">
        <v>207</v>
      </c>
      <c r="D19" s="363">
        <v>41.93</v>
      </c>
      <c r="E19" s="363">
        <v>42.96</v>
      </c>
      <c r="F19" s="362">
        <v>1.03</v>
      </c>
    </row>
    <row r="20" spans="1:6" ht="15" customHeight="1">
      <c r="A20" s="338"/>
      <c r="B20" s="353"/>
      <c r="C20" s="351" t="s">
        <v>224</v>
      </c>
      <c r="D20" s="363">
        <v>36.770000000000003</v>
      </c>
      <c r="E20" s="363">
        <v>36.56</v>
      </c>
      <c r="F20" s="362">
        <v>-0.21</v>
      </c>
    </row>
    <row r="21" spans="1:6" ht="15" customHeight="1" thickBot="1">
      <c r="A21" s="338"/>
      <c r="B21" s="354"/>
      <c r="C21" s="355" t="s">
        <v>245</v>
      </c>
      <c r="D21" s="364">
        <v>36.92</v>
      </c>
      <c r="E21" s="364">
        <v>35.08</v>
      </c>
      <c r="F21" s="365">
        <v>-1.83</v>
      </c>
    </row>
    <row r="22" spans="1:6">
      <c r="A22" s="338"/>
      <c r="B22" s="338"/>
      <c r="C22" s="338"/>
      <c r="D22" s="338"/>
      <c r="E22" s="338"/>
      <c r="F22" s="146" t="s">
        <v>76</v>
      </c>
    </row>
    <row r="24" spans="1:6">
      <c r="F24" s="366"/>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zoomScaleNormal="100" zoomScaleSheetLayoutView="100" workbookViewId="0"/>
  </sheetViews>
  <sheetFormatPr baseColWidth="10" defaultColWidth="11.42578125" defaultRowHeight="15"/>
  <cols>
    <col min="1" max="1" width="4" style="369" customWidth="1"/>
    <col min="2" max="2" width="48.28515625" style="369" customWidth="1"/>
    <col min="3" max="3" width="22.28515625" style="369" customWidth="1"/>
    <col min="4" max="4" width="17.5703125" style="369" customWidth="1"/>
    <col min="5" max="5" width="16" style="369" customWidth="1"/>
    <col min="6" max="6" width="12.5703125" style="369" customWidth="1"/>
    <col min="7" max="7" width="2.42578125" style="369" customWidth="1"/>
    <col min="8" max="9" width="10.7109375" style="370" customWidth="1"/>
    <col min="10" max="16384" width="11.42578125" style="370"/>
  </cols>
  <sheetData>
    <row r="1" spans="1:12" ht="10.5" customHeight="1">
      <c r="A1" s="367"/>
      <c r="B1" s="367"/>
      <c r="C1" s="367"/>
      <c r="D1" s="367"/>
      <c r="E1" s="367"/>
      <c r="F1" s="368"/>
    </row>
    <row r="2" spans="1:12" ht="18" customHeight="1">
      <c r="A2" s="367"/>
      <c r="B2" s="371"/>
      <c r="C2" s="371"/>
      <c r="D2" s="371"/>
      <c r="E2" s="371"/>
      <c r="F2" s="372"/>
    </row>
    <row r="3" spans="1:12" ht="14.25" customHeight="1" thickBot="1"/>
    <row r="4" spans="1:12" ht="17.25" customHeight="1" thickBot="1">
      <c r="A4" s="367"/>
      <c r="B4" s="339" t="s">
        <v>257</v>
      </c>
      <c r="C4" s="340"/>
      <c r="D4" s="340"/>
      <c r="E4" s="340"/>
      <c r="F4" s="341"/>
    </row>
    <row r="5" spans="1:12" ht="17.25" customHeight="1">
      <c r="A5" s="367"/>
      <c r="B5" s="373" t="s">
        <v>258</v>
      </c>
      <c r="C5" s="373"/>
      <c r="D5" s="373"/>
      <c r="E5" s="373"/>
      <c r="F5" s="373"/>
      <c r="G5" s="374"/>
    </row>
    <row r="6" spans="1:12">
      <c r="A6" s="367"/>
      <c r="B6" s="373" t="s">
        <v>259</v>
      </c>
      <c r="C6" s="373"/>
      <c r="D6" s="373"/>
      <c r="E6" s="373"/>
      <c r="F6" s="373"/>
      <c r="G6" s="374"/>
    </row>
    <row r="7" spans="1:12" ht="15.75" thickBot="1">
      <c r="A7" s="367"/>
      <c r="B7" s="375"/>
      <c r="C7" s="375"/>
      <c r="D7" s="375"/>
      <c r="E7" s="375"/>
      <c r="F7" s="367"/>
    </row>
    <row r="8" spans="1:12" ht="44.45" customHeight="1" thickBot="1">
      <c r="A8" s="367"/>
      <c r="B8" s="295" t="s">
        <v>260</v>
      </c>
      <c r="C8" s="376" t="s">
        <v>192</v>
      </c>
      <c r="D8" s="296" t="s">
        <v>193</v>
      </c>
      <c r="E8" s="296" t="s">
        <v>194</v>
      </c>
      <c r="F8" s="376" t="s">
        <v>195</v>
      </c>
    </row>
    <row r="9" spans="1:12">
      <c r="A9" s="367"/>
      <c r="B9" s="377" t="s">
        <v>261</v>
      </c>
      <c r="C9" s="378" t="s">
        <v>197</v>
      </c>
      <c r="D9" s="348">
        <v>395</v>
      </c>
      <c r="E9" s="348">
        <v>395</v>
      </c>
      <c r="F9" s="379">
        <v>0</v>
      </c>
    </row>
    <row r="10" spans="1:12">
      <c r="A10" s="367"/>
      <c r="B10" s="380" t="s">
        <v>262</v>
      </c>
      <c r="C10" s="381" t="s">
        <v>263</v>
      </c>
      <c r="D10" s="352">
        <v>397</v>
      </c>
      <c r="E10" s="352">
        <v>397</v>
      </c>
      <c r="F10" s="382">
        <v>0</v>
      </c>
    </row>
    <row r="11" spans="1:12">
      <c r="A11" s="367"/>
      <c r="B11" s="380"/>
      <c r="C11" s="381" t="s">
        <v>241</v>
      </c>
      <c r="D11" s="352">
        <v>401</v>
      </c>
      <c r="E11" s="352">
        <v>396</v>
      </c>
      <c r="F11" s="382">
        <v>-5</v>
      </c>
    </row>
    <row r="12" spans="1:12">
      <c r="A12" s="367"/>
      <c r="B12" s="380"/>
      <c r="C12" s="381" t="s">
        <v>242</v>
      </c>
      <c r="D12" s="352">
        <v>395</v>
      </c>
      <c r="E12" s="352">
        <v>395</v>
      </c>
      <c r="F12" s="382">
        <v>0</v>
      </c>
    </row>
    <row r="13" spans="1:12">
      <c r="A13" s="367"/>
      <c r="B13" s="380"/>
      <c r="C13" s="381" t="s">
        <v>201</v>
      </c>
      <c r="D13" s="352">
        <v>394.65</v>
      </c>
      <c r="E13" s="352">
        <v>400</v>
      </c>
      <c r="F13" s="382">
        <v>5.35</v>
      </c>
    </row>
    <row r="14" spans="1:12">
      <c r="A14" s="367"/>
      <c r="B14" s="380"/>
      <c r="C14" s="381" t="s">
        <v>230</v>
      </c>
      <c r="D14" s="352">
        <v>397</v>
      </c>
      <c r="E14" s="352">
        <v>395.5</v>
      </c>
      <c r="F14" s="382">
        <v>-1.5</v>
      </c>
    </row>
    <row r="15" spans="1:12">
      <c r="A15" s="367"/>
      <c r="B15" s="380"/>
      <c r="C15" s="381" t="s">
        <v>222</v>
      </c>
      <c r="D15" s="352">
        <v>396</v>
      </c>
      <c r="E15" s="352">
        <v>398</v>
      </c>
      <c r="F15" s="382">
        <v>2</v>
      </c>
      <c r="L15" s="383"/>
    </row>
    <row r="16" spans="1:12">
      <c r="A16" s="367"/>
      <c r="B16" s="380"/>
      <c r="C16" s="381" t="s">
        <v>232</v>
      </c>
      <c r="D16" s="352">
        <v>395</v>
      </c>
      <c r="E16" s="352">
        <v>395</v>
      </c>
      <c r="F16" s="382">
        <v>0</v>
      </c>
    </row>
    <row r="17" spans="1:6">
      <c r="A17" s="367"/>
      <c r="B17" s="380"/>
      <c r="C17" s="381" t="s">
        <v>233</v>
      </c>
      <c r="D17" s="352">
        <v>393.5</v>
      </c>
      <c r="E17" s="352">
        <v>392.5</v>
      </c>
      <c r="F17" s="382">
        <v>-1</v>
      </c>
    </row>
    <row r="18" spans="1:6">
      <c r="A18" s="367"/>
      <c r="B18" s="380"/>
      <c r="C18" s="381" t="s">
        <v>264</v>
      </c>
      <c r="D18" s="352">
        <v>393</v>
      </c>
      <c r="E18" s="352">
        <v>394</v>
      </c>
      <c r="F18" s="382">
        <v>1</v>
      </c>
    </row>
    <row r="19" spans="1:6">
      <c r="A19" s="367"/>
      <c r="B19" s="380"/>
      <c r="C19" s="381" t="s">
        <v>265</v>
      </c>
      <c r="D19" s="352">
        <v>395.5</v>
      </c>
      <c r="E19" s="352">
        <v>395.28</v>
      </c>
      <c r="F19" s="382">
        <v>-0.22</v>
      </c>
    </row>
    <row r="20" spans="1:6">
      <c r="A20" s="367"/>
      <c r="B20" s="380"/>
      <c r="C20" s="381" t="s">
        <v>266</v>
      </c>
      <c r="D20" s="352">
        <v>395.5</v>
      </c>
      <c r="E20" s="352">
        <v>395.08</v>
      </c>
      <c r="F20" s="382">
        <v>-0.42</v>
      </c>
    </row>
    <row r="21" spans="1:6">
      <c r="A21" s="367"/>
      <c r="B21" s="380"/>
      <c r="C21" s="381" t="s">
        <v>207</v>
      </c>
      <c r="D21" s="352">
        <v>406</v>
      </c>
      <c r="E21" s="352">
        <v>400</v>
      </c>
      <c r="F21" s="382">
        <v>-6</v>
      </c>
    </row>
    <row r="22" spans="1:6">
      <c r="A22" s="367"/>
      <c r="B22" s="380"/>
      <c r="C22" s="381" t="s">
        <v>213</v>
      </c>
      <c r="D22" s="352">
        <v>400</v>
      </c>
      <c r="E22" s="352">
        <v>400</v>
      </c>
      <c r="F22" s="382">
        <v>0</v>
      </c>
    </row>
    <row r="23" spans="1:6">
      <c r="A23" s="367"/>
      <c r="B23" s="380"/>
      <c r="C23" s="381" t="s">
        <v>215</v>
      </c>
      <c r="D23" s="352">
        <v>410</v>
      </c>
      <c r="E23" s="352">
        <v>405</v>
      </c>
      <c r="F23" s="382">
        <v>-5</v>
      </c>
    </row>
    <row r="24" spans="1:6" ht="15.75" thickBot="1">
      <c r="A24" s="367"/>
      <c r="B24" s="384"/>
      <c r="C24" s="385" t="s">
        <v>224</v>
      </c>
      <c r="D24" s="386">
        <v>397</v>
      </c>
      <c r="E24" s="386">
        <v>395.5</v>
      </c>
      <c r="F24" s="387">
        <v>-1.5</v>
      </c>
    </row>
    <row r="25" spans="1:6">
      <c r="A25" s="367"/>
      <c r="B25" s="380" t="s">
        <v>267</v>
      </c>
      <c r="C25" s="381" t="s">
        <v>197</v>
      </c>
      <c r="D25" s="388">
        <v>390</v>
      </c>
      <c r="E25" s="388">
        <v>385</v>
      </c>
      <c r="F25" s="389">
        <v>-5</v>
      </c>
    </row>
    <row r="26" spans="1:6">
      <c r="A26" s="367"/>
      <c r="B26" s="380" t="s">
        <v>268</v>
      </c>
      <c r="C26" s="381" t="s">
        <v>241</v>
      </c>
      <c r="D26" s="352">
        <v>359.17</v>
      </c>
      <c r="E26" s="352">
        <v>359.17</v>
      </c>
      <c r="F26" s="390">
        <v>0</v>
      </c>
    </row>
    <row r="27" spans="1:6">
      <c r="A27" s="367"/>
      <c r="B27" s="380"/>
      <c r="C27" s="381" t="s">
        <v>242</v>
      </c>
      <c r="D27" s="352">
        <v>380</v>
      </c>
      <c r="E27" s="352">
        <v>380</v>
      </c>
      <c r="F27" s="390">
        <v>0</v>
      </c>
    </row>
    <row r="28" spans="1:6">
      <c r="A28" s="367"/>
      <c r="B28" s="380"/>
      <c r="C28" s="381" t="s">
        <v>201</v>
      </c>
      <c r="D28" s="352">
        <v>354</v>
      </c>
      <c r="E28" s="352">
        <v>390</v>
      </c>
      <c r="F28" s="390">
        <v>36</v>
      </c>
    </row>
    <row r="29" spans="1:6">
      <c r="A29" s="367"/>
      <c r="B29" s="380"/>
      <c r="C29" s="381" t="s">
        <v>230</v>
      </c>
      <c r="D29" s="352">
        <v>384.5</v>
      </c>
      <c r="E29" s="352">
        <v>386</v>
      </c>
      <c r="F29" s="390">
        <v>1.5</v>
      </c>
    </row>
    <row r="30" spans="1:6">
      <c r="A30" s="367"/>
      <c r="B30" s="380"/>
      <c r="C30" s="381" t="s">
        <v>222</v>
      </c>
      <c r="D30" s="352">
        <v>389</v>
      </c>
      <c r="E30" s="352">
        <v>389</v>
      </c>
      <c r="F30" s="390">
        <v>0</v>
      </c>
    </row>
    <row r="31" spans="1:6">
      <c r="A31" s="367"/>
      <c r="B31" s="380"/>
      <c r="C31" s="381" t="s">
        <v>232</v>
      </c>
      <c r="D31" s="352">
        <v>385</v>
      </c>
      <c r="E31" s="352">
        <v>387.5</v>
      </c>
      <c r="F31" s="390">
        <v>2.5</v>
      </c>
    </row>
    <row r="32" spans="1:6">
      <c r="A32" s="367"/>
      <c r="B32" s="380"/>
      <c r="C32" s="381" t="s">
        <v>233</v>
      </c>
      <c r="D32" s="352">
        <v>385.5</v>
      </c>
      <c r="E32" s="352">
        <v>384.5</v>
      </c>
      <c r="F32" s="390">
        <v>-1</v>
      </c>
    </row>
    <row r="33" spans="1:7">
      <c r="A33" s="367"/>
      <c r="B33" s="380"/>
      <c r="C33" s="381" t="s">
        <v>264</v>
      </c>
      <c r="D33" s="352">
        <v>385</v>
      </c>
      <c r="E33" s="352">
        <v>385</v>
      </c>
      <c r="F33" s="390">
        <v>0</v>
      </c>
    </row>
    <row r="34" spans="1:7">
      <c r="A34" s="367"/>
      <c r="B34" s="380"/>
      <c r="C34" s="381" t="s">
        <v>265</v>
      </c>
      <c r="D34" s="352">
        <v>387</v>
      </c>
      <c r="E34" s="352">
        <v>386.22</v>
      </c>
      <c r="F34" s="390">
        <v>-0.78</v>
      </c>
    </row>
    <row r="35" spans="1:7">
      <c r="A35" s="367"/>
      <c r="B35" s="380"/>
      <c r="C35" s="381" t="s">
        <v>266</v>
      </c>
      <c r="D35" s="352">
        <v>388</v>
      </c>
      <c r="E35" s="352">
        <v>387.52</v>
      </c>
      <c r="F35" s="390">
        <v>-0.48</v>
      </c>
    </row>
    <row r="36" spans="1:7">
      <c r="A36" s="367"/>
      <c r="B36" s="380"/>
      <c r="C36" s="381" t="s">
        <v>207</v>
      </c>
      <c r="D36" s="352">
        <v>383</v>
      </c>
      <c r="E36" s="352">
        <v>387</v>
      </c>
      <c r="F36" s="390">
        <v>4</v>
      </c>
    </row>
    <row r="37" spans="1:7">
      <c r="A37" s="367"/>
      <c r="B37" s="380"/>
      <c r="C37" s="381" t="s">
        <v>213</v>
      </c>
      <c r="D37" s="352">
        <v>390</v>
      </c>
      <c r="E37" s="352">
        <v>390</v>
      </c>
      <c r="F37" s="390">
        <v>0</v>
      </c>
    </row>
    <row r="38" spans="1:7">
      <c r="A38" s="367"/>
      <c r="B38" s="380"/>
      <c r="C38" s="381" t="s">
        <v>215</v>
      </c>
      <c r="D38" s="352">
        <v>395</v>
      </c>
      <c r="E38" s="352">
        <v>390</v>
      </c>
      <c r="F38" s="390">
        <v>-5</v>
      </c>
    </row>
    <row r="39" spans="1:7" ht="15.75" thickBot="1">
      <c r="A39" s="367"/>
      <c r="B39" s="384"/>
      <c r="C39" s="381" t="s">
        <v>224</v>
      </c>
      <c r="D39" s="386">
        <v>383.5</v>
      </c>
      <c r="E39" s="386">
        <v>386</v>
      </c>
      <c r="F39" s="391">
        <v>2.5</v>
      </c>
    </row>
    <row r="40" spans="1:7">
      <c r="A40" s="367"/>
      <c r="B40" s="380" t="s">
        <v>269</v>
      </c>
      <c r="C40" s="378" t="s">
        <v>197</v>
      </c>
      <c r="D40" s="388">
        <v>382.5</v>
      </c>
      <c r="E40" s="388">
        <v>375</v>
      </c>
      <c r="F40" s="389">
        <v>-7.5</v>
      </c>
    </row>
    <row r="41" spans="1:7">
      <c r="A41" s="367"/>
      <c r="B41" s="380" t="s">
        <v>270</v>
      </c>
      <c r="C41" s="381" t="s">
        <v>241</v>
      </c>
      <c r="D41" s="352">
        <v>360.83</v>
      </c>
      <c r="E41" s="352">
        <v>360.83</v>
      </c>
      <c r="F41" s="390">
        <v>0</v>
      </c>
    </row>
    <row r="42" spans="1:7">
      <c r="A42" s="367"/>
      <c r="B42" s="380"/>
      <c r="C42" s="381" t="s">
        <v>242</v>
      </c>
      <c r="D42" s="352">
        <v>372</v>
      </c>
      <c r="E42" s="352">
        <v>372</v>
      </c>
      <c r="F42" s="390">
        <v>0</v>
      </c>
      <c r="G42" s="370"/>
    </row>
    <row r="43" spans="1:7">
      <c r="A43" s="367"/>
      <c r="B43" s="380"/>
      <c r="C43" s="381" t="s">
        <v>201</v>
      </c>
      <c r="D43" s="352">
        <v>350</v>
      </c>
      <c r="E43" s="352">
        <v>380</v>
      </c>
      <c r="F43" s="390">
        <v>30</v>
      </c>
      <c r="G43" s="370"/>
    </row>
    <row r="44" spans="1:7">
      <c r="A44" s="367"/>
      <c r="B44" s="380"/>
      <c r="C44" s="381" t="s">
        <v>230</v>
      </c>
      <c r="D44" s="352">
        <v>380.5</v>
      </c>
      <c r="E44" s="352">
        <v>381.5</v>
      </c>
      <c r="F44" s="390">
        <v>1</v>
      </c>
      <c r="G44" s="370"/>
    </row>
    <row r="45" spans="1:7">
      <c r="A45" s="367"/>
      <c r="B45" s="380"/>
      <c r="C45" s="381" t="s">
        <v>222</v>
      </c>
      <c r="D45" s="352">
        <v>383.5</v>
      </c>
      <c r="E45" s="352">
        <v>382.5</v>
      </c>
      <c r="F45" s="390">
        <v>-1</v>
      </c>
      <c r="G45" s="370"/>
    </row>
    <row r="46" spans="1:7">
      <c r="A46" s="367"/>
      <c r="B46" s="380"/>
      <c r="C46" s="381" t="s">
        <v>232</v>
      </c>
      <c r="D46" s="352">
        <v>381.5</v>
      </c>
      <c r="E46" s="352">
        <v>382.5</v>
      </c>
      <c r="F46" s="390">
        <v>1</v>
      </c>
      <c r="G46" s="370"/>
    </row>
    <row r="47" spans="1:7">
      <c r="A47" s="367"/>
      <c r="B47" s="380"/>
      <c r="C47" s="381" t="s">
        <v>233</v>
      </c>
      <c r="D47" s="352">
        <v>379</v>
      </c>
      <c r="E47" s="352">
        <v>379</v>
      </c>
      <c r="F47" s="390">
        <v>0</v>
      </c>
      <c r="G47" s="370"/>
    </row>
    <row r="48" spans="1:7">
      <c r="A48" s="367"/>
      <c r="B48" s="380"/>
      <c r="C48" s="381" t="s">
        <v>264</v>
      </c>
      <c r="D48" s="352">
        <v>363</v>
      </c>
      <c r="E48" s="352">
        <v>363</v>
      </c>
      <c r="F48" s="390">
        <v>0</v>
      </c>
      <c r="G48" s="370"/>
    </row>
    <row r="49" spans="1:7">
      <c r="A49" s="367"/>
      <c r="B49" s="380"/>
      <c r="C49" s="381" t="s">
        <v>265</v>
      </c>
      <c r="D49" s="352">
        <v>382</v>
      </c>
      <c r="E49" s="352">
        <v>381.78</v>
      </c>
      <c r="F49" s="390">
        <v>-0.22</v>
      </c>
      <c r="G49" s="370"/>
    </row>
    <row r="50" spans="1:7">
      <c r="A50" s="367"/>
      <c r="B50" s="380"/>
      <c r="C50" s="381" t="s">
        <v>266</v>
      </c>
      <c r="D50" s="352">
        <v>381.5</v>
      </c>
      <c r="E50" s="352">
        <v>380.88</v>
      </c>
      <c r="F50" s="390">
        <v>-0.62</v>
      </c>
      <c r="G50" s="370"/>
    </row>
    <row r="51" spans="1:7">
      <c r="A51" s="367"/>
      <c r="B51" s="380"/>
      <c r="C51" s="381" t="s">
        <v>207</v>
      </c>
      <c r="D51" s="352">
        <v>368</v>
      </c>
      <c r="E51" s="352">
        <v>375</v>
      </c>
      <c r="F51" s="390">
        <v>7</v>
      </c>
      <c r="G51" s="370"/>
    </row>
    <row r="52" spans="1:7">
      <c r="A52" s="367"/>
      <c r="B52" s="380"/>
      <c r="C52" s="381" t="s">
        <v>213</v>
      </c>
      <c r="D52" s="352">
        <v>381.5</v>
      </c>
      <c r="E52" s="352">
        <v>381.5</v>
      </c>
      <c r="F52" s="390">
        <v>0</v>
      </c>
      <c r="G52" s="370"/>
    </row>
    <row r="53" spans="1:7">
      <c r="A53" s="367"/>
      <c r="B53" s="380"/>
      <c r="C53" s="381" t="s">
        <v>215</v>
      </c>
      <c r="D53" s="352">
        <v>360</v>
      </c>
      <c r="E53" s="352">
        <v>365</v>
      </c>
      <c r="F53" s="390">
        <v>5</v>
      </c>
      <c r="G53" s="370"/>
    </row>
    <row r="54" spans="1:7" ht="15.75" thickBot="1">
      <c r="A54" s="367"/>
      <c r="B54" s="384"/>
      <c r="C54" s="385" t="s">
        <v>224</v>
      </c>
      <c r="D54" s="386">
        <v>379</v>
      </c>
      <c r="E54" s="386">
        <v>381</v>
      </c>
      <c r="F54" s="391">
        <v>2</v>
      </c>
      <c r="G54" s="370"/>
    </row>
    <row r="55" spans="1:7">
      <c r="A55" s="367"/>
      <c r="B55" s="377" t="s">
        <v>271</v>
      </c>
      <c r="C55" s="378" t="s">
        <v>222</v>
      </c>
      <c r="D55" s="388">
        <v>385</v>
      </c>
      <c r="E55" s="388">
        <v>386</v>
      </c>
      <c r="F55" s="389">
        <v>1</v>
      </c>
      <c r="G55" s="370"/>
    </row>
    <row r="56" spans="1:7">
      <c r="A56" s="367"/>
      <c r="B56" s="380"/>
      <c r="C56" s="381" t="s">
        <v>265</v>
      </c>
      <c r="D56" s="352">
        <v>373.11</v>
      </c>
      <c r="E56" s="352">
        <v>373.11</v>
      </c>
      <c r="F56" s="390">
        <v>0</v>
      </c>
      <c r="G56" s="370"/>
    </row>
    <row r="57" spans="1:7">
      <c r="A57" s="367"/>
      <c r="B57" s="380"/>
      <c r="C57" s="381" t="s">
        <v>213</v>
      </c>
      <c r="D57" s="352">
        <v>372.5</v>
      </c>
      <c r="E57" s="352">
        <v>372.5</v>
      </c>
      <c r="F57" s="390">
        <v>0</v>
      </c>
      <c r="G57" s="370"/>
    </row>
    <row r="58" spans="1:7" ht="15.75" thickBot="1">
      <c r="A58" s="367"/>
      <c r="B58" s="384"/>
      <c r="C58" s="385" t="s">
        <v>215</v>
      </c>
      <c r="D58" s="386">
        <v>395</v>
      </c>
      <c r="E58" s="386">
        <v>395</v>
      </c>
      <c r="F58" s="392">
        <v>0</v>
      </c>
      <c r="G58" s="370"/>
    </row>
    <row r="59" spans="1:7">
      <c r="A59" s="367"/>
      <c r="B59" s="380" t="s">
        <v>272</v>
      </c>
      <c r="C59" s="330" t="s">
        <v>222</v>
      </c>
      <c r="D59" s="352">
        <v>181</v>
      </c>
      <c r="E59" s="352">
        <v>181</v>
      </c>
      <c r="F59" s="390">
        <v>0</v>
      </c>
      <c r="G59" s="370"/>
    </row>
    <row r="60" spans="1:7">
      <c r="A60" s="367"/>
      <c r="B60" s="380"/>
      <c r="C60" s="330" t="s">
        <v>265</v>
      </c>
      <c r="D60" s="352">
        <v>177</v>
      </c>
      <c r="E60" s="352">
        <v>177</v>
      </c>
      <c r="F60" s="390">
        <v>0</v>
      </c>
      <c r="G60" s="370"/>
    </row>
    <row r="61" spans="1:7">
      <c r="A61" s="367"/>
      <c r="B61" s="380"/>
      <c r="C61" s="330" t="s">
        <v>266</v>
      </c>
      <c r="D61" s="352">
        <v>197</v>
      </c>
      <c r="E61" s="352">
        <v>197</v>
      </c>
      <c r="F61" s="390">
        <v>0</v>
      </c>
      <c r="G61" s="370"/>
    </row>
    <row r="62" spans="1:7">
      <c r="A62" s="367"/>
      <c r="B62" s="380"/>
      <c r="C62" s="330" t="s">
        <v>213</v>
      </c>
      <c r="D62" s="352">
        <v>190</v>
      </c>
      <c r="E62" s="352">
        <v>190</v>
      </c>
      <c r="F62" s="390">
        <v>0</v>
      </c>
      <c r="G62" s="370"/>
    </row>
    <row r="63" spans="1:7">
      <c r="A63" s="367"/>
      <c r="B63" s="380"/>
      <c r="C63" s="330" t="s">
        <v>215</v>
      </c>
      <c r="D63" s="352">
        <v>197.5</v>
      </c>
      <c r="E63" s="352">
        <v>197.5</v>
      </c>
      <c r="F63" s="390">
        <v>0</v>
      </c>
      <c r="G63" s="370"/>
    </row>
    <row r="64" spans="1:7" ht="15.75" thickBot="1">
      <c r="A64" s="367"/>
      <c r="B64" s="393"/>
      <c r="C64" s="394" t="s">
        <v>224</v>
      </c>
      <c r="D64" s="352">
        <v>190</v>
      </c>
      <c r="E64" s="352">
        <v>190</v>
      </c>
      <c r="F64" s="390">
        <v>0</v>
      </c>
      <c r="G64" s="370"/>
    </row>
    <row r="65" spans="1:7" ht="15.75" thickBot="1">
      <c r="A65" s="367"/>
      <c r="B65" s="395" t="s">
        <v>273</v>
      </c>
      <c r="C65" s="381" t="s">
        <v>213</v>
      </c>
      <c r="D65" s="396">
        <v>271</v>
      </c>
      <c r="E65" s="396">
        <v>271</v>
      </c>
      <c r="F65" s="397">
        <v>0</v>
      </c>
      <c r="G65" s="370"/>
    </row>
    <row r="66" spans="1:7">
      <c r="A66" s="367"/>
      <c r="B66" s="398" t="s">
        <v>274</v>
      </c>
      <c r="C66" s="399" t="s">
        <v>275</v>
      </c>
      <c r="D66" s="388">
        <v>672.02</v>
      </c>
      <c r="E66" s="388">
        <v>710.21</v>
      </c>
      <c r="F66" s="389">
        <v>38.200000000000003</v>
      </c>
      <c r="G66" s="370"/>
    </row>
    <row r="67" spans="1:7">
      <c r="A67" s="367"/>
      <c r="B67" s="398" t="s">
        <v>276</v>
      </c>
      <c r="C67" s="400" t="s">
        <v>277</v>
      </c>
      <c r="D67" s="352">
        <v>670.92</v>
      </c>
      <c r="E67" s="352">
        <v>672.2</v>
      </c>
      <c r="F67" s="390">
        <v>1.27</v>
      </c>
      <c r="G67" s="370"/>
    </row>
    <row r="68" spans="1:7" ht="15.75" thickBot="1">
      <c r="B68" s="401"/>
      <c r="C68" s="402" t="s">
        <v>278</v>
      </c>
      <c r="D68" s="386">
        <v>759.95</v>
      </c>
      <c r="E68" s="386">
        <v>754.13</v>
      </c>
      <c r="F68" s="392">
        <v>-5.82</v>
      </c>
      <c r="G68" s="370"/>
    </row>
    <row r="69" spans="1:7">
      <c r="A69" s="367"/>
      <c r="B69" s="403" t="s">
        <v>274</v>
      </c>
      <c r="C69" s="399" t="s">
        <v>275</v>
      </c>
      <c r="D69" s="388">
        <v>601.74</v>
      </c>
      <c r="E69" s="388">
        <v>616.95000000000005</v>
      </c>
      <c r="F69" s="404">
        <v>15.21</v>
      </c>
      <c r="G69" s="370"/>
    </row>
    <row r="70" spans="1:7">
      <c r="A70" s="367"/>
      <c r="B70" s="398" t="s">
        <v>279</v>
      </c>
      <c r="C70" s="400" t="s">
        <v>277</v>
      </c>
      <c r="D70" s="352">
        <v>630.38</v>
      </c>
      <c r="E70" s="352">
        <v>631.79999999999995</v>
      </c>
      <c r="F70" s="390">
        <v>1.42</v>
      </c>
      <c r="G70" s="370"/>
    </row>
    <row r="71" spans="1:7" ht="15.75" thickBot="1">
      <c r="B71" s="401"/>
      <c r="C71" s="402" t="s">
        <v>278</v>
      </c>
      <c r="D71" s="356">
        <v>681.67</v>
      </c>
      <c r="E71" s="356">
        <v>674.83</v>
      </c>
      <c r="F71" s="391">
        <v>-6.84</v>
      </c>
      <c r="G71" s="370"/>
    </row>
    <row r="72" spans="1:7">
      <c r="F72" s="146" t="s">
        <v>76</v>
      </c>
      <c r="G72" s="370"/>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2022-10-05T13:42:45Z</dcterms:created>
  <dcterms:modified xsi:type="dcterms:W3CDTF">2022-10-05T13:43:47Z</dcterms:modified>
</cp:coreProperties>
</file>