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Carpeta de trabajo 2023\ISC 2023 s48\"/>
    </mc:Choice>
  </mc:AlternateContent>
  <xr:revisionPtr revIDLastSave="0" documentId="13_ncr:1_{3DA56C6B-7A70-4929-8407-8A69CA41A012}" xr6:coauthVersionLast="47" xr6:coauthVersionMax="47" xr10:uidLastSave="{00000000-0000-0000-0000-000000000000}"/>
  <bookViews>
    <workbookView xWindow="-108" yWindow="-108" windowWidth="23256" windowHeight="12576" xr2:uid="{D5253BB5-9E82-4478-84BD-367FCF8D1A64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10'!$A$1:$F$43</definedName>
    <definedName name="_xlnm.Print_Area" localSheetId="6">'Pág. 11'!$A$1:$F$43</definedName>
    <definedName name="_xlnm.Print_Area" localSheetId="7">'Pág. 12'!$A$1:$F$22</definedName>
    <definedName name="_xlnm.Print_Area" localSheetId="8">'Pág. 13'!$B$1:$F$71</definedName>
    <definedName name="_xlnm.Print_Area" localSheetId="9">'Pág. 14'!$A$1:$N$78</definedName>
    <definedName name="_xlnm.Print_Area" localSheetId="10">'Pág. 15'!$A$1:$G$39</definedName>
    <definedName name="_xlnm.Print_Area" localSheetId="11">'Pág. 16'!$A$1:$N$108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4'!$A$1:$G$93</definedName>
    <definedName name="_xlnm.Print_Area" localSheetId="2">'Pág. 5'!$A$1:$G$72</definedName>
    <definedName name="_xlnm.Print_Area" localSheetId="3">'Pág. 7'!$A$1:$G$69</definedName>
    <definedName name="_xlnm.Print_Area" localSheetId="4">'Pág. 9'!$A$1:$F$69</definedName>
    <definedName name="_xlnm.Print_Area">'[3]Email CCAA'!$B$3:$K$124</definedName>
    <definedName name="OLE_LINK1" localSheetId="1">'Pág. 4'!$E$70</definedName>
    <definedName name="OLE_LINK1" localSheetId="2">'Pág. 5'!$E$67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<sst xmlns="http://schemas.openxmlformats.org/spreadsheetml/2006/main" count="2270" uniqueCount="767">
  <si>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</si>
  <si>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</si>
  <si>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</si>
  <si>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</si>
  <si>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47</t>
  </si>
  <si>
    <t>Semana 48</t>
  </si>
  <si>
    <t>Variación</t>
  </si>
  <si>
    <t>(especificaciones)</t>
  </si>
  <si>
    <t>20/11-26/11</t>
  </si>
  <si>
    <t>27/11-03/12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</si>
  <si>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</si>
  <si>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</si>
  <si>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</si>
  <si>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</si>
  <si>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</si>
  <si>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</si>
  <si>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</si>
  <si>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</si>
  <si>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</si>
  <si>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</si>
  <si>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</si>
  <si>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</si>
  <si>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</si>
  <si>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</si>
  <si>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</si>
  <si>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</si>
  <si>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</si>
  <si>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</si>
  <si>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</si>
  <si>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</si>
  <si>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</si>
  <si>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</si>
  <si>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</si>
  <si>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</si>
  <si>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</si>
  <si>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</si>
  <si>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</si>
  <si>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</si>
  <si>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</si>
  <si>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</si>
  <si>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</si>
  <si>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</si>
  <si>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</si>
  <si>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</si>
  <si>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</si>
  <si>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</si>
  <si>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</si>
  <si>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</si>
  <si>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</si>
  <si>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</si>
  <si>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</si>
  <si>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</si>
  <si>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</si>
  <si>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</si>
  <si>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</si>
  <si>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</si>
  <si>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</si>
  <si>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</si>
  <si>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</si>
  <si>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</si>
  <si>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</si>
  <si>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</si>
  <si>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</si>
  <si>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</si>
  <si>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</si>
  <si>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t>ACEITUNA DE MESA</t>
  </si>
  <si>
    <t>(11)</t>
  </si>
  <si>
    <t xml:space="preserve">Aceituna de mesa, media de variedades (€/100 kg) </t>
  </si>
  <si>
    <t>-</t>
  </si>
  <si>
    <t xml:space="preserve">Variedad Cacereña (€/100 kg) </t>
  </si>
  <si>
    <t xml:space="preserve">Variedad Gordal (€/100 kg) </t>
  </si>
  <si>
    <t xml:space="preserve">Variedad Hojiblanca (€/100 kg) </t>
  </si>
  <si>
    <t xml:space="preserve">Variedad Manzanilla (€/100 kg) 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</si>
  <si>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</si>
  <si>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</si>
  <si>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</si>
  <si>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</si>
  <si>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</si>
  <si>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</si>
  <si>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</si>
  <si>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20/11 - 26/11</t>
  </si>
  <si>
    <t>27/11 - 03/12</t>
  </si>
  <si>
    <t>FRUTAS</t>
  </si>
  <si>
    <t>Clementina (€/100 kg)</t>
  </si>
  <si>
    <t>Limón (€/100 kg)</t>
  </si>
  <si>
    <t>Mandarina (€/100 kg)</t>
  </si>
  <si>
    <t>Naranja Grupo Blancas (€/100 kg)</t>
  </si>
  <si>
    <t>Naranja Salustiana (€/100 kg)*</t>
  </si>
  <si>
    <t>Naranja Grupo Navel (€/100 kg)</t>
  </si>
  <si>
    <t>Naranja Lanelate (€/100 kg)*</t>
  </si>
  <si>
    <t>Naranja Navel (€/100 kg)*</t>
  </si>
  <si>
    <t>Naranja Navelina (€/100 kg)*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</si>
  <si>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</si>
  <si>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</si>
  <si>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</si>
  <si>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</si>
  <si>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</si>
  <si>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</si>
  <si>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</si>
  <si>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</si>
  <si>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Caqui (€/100 kg)</t>
  </si>
  <si>
    <t>Granada (€/100 kg)</t>
  </si>
  <si>
    <t>Higos y brevas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</si>
  <si>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</si>
  <si>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</si>
  <si>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</si>
  <si>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</si>
  <si>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</si>
  <si>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</si>
  <si>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</si>
  <si>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</si>
  <si>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</si>
  <si>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</si>
  <si>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</si>
  <si>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de hoja lisa (€/100 kg)</t>
  </si>
  <si>
    <t>Escarola (€/100 ud)</t>
  </si>
  <si>
    <t>Espinaca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</si>
  <si>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</si>
  <si>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</si>
  <si>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</si>
  <si>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</si>
  <si>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</si>
  <si>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</si>
  <si>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</si>
  <si>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</si>
  <si>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</si>
  <si>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</si>
  <si>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</si>
  <si>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</si>
  <si>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</si>
  <si>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</si>
  <si>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</si>
  <si>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</si>
  <si>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</si>
  <si>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20-26/11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</si>
  <si>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</si>
  <si>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</si>
  <si>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</si>
  <si>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</si>
  <si>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</si>
  <si>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</si>
  <si>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</si>
  <si>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</si>
  <si>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</si>
  <si>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</si>
  <si>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</si>
  <si>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</si>
  <si>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</si>
  <si>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</si>
  <si>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</si>
  <si>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</si>
  <si>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</si>
  <si>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</si>
  <si>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</si>
  <si>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</si>
  <si>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</si>
  <si>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</si>
  <si>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</si>
  <si>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</si>
  <si>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</si>
  <si>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</si>
  <si>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</si>
  <si>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</si>
  <si>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</si>
  <si>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</si>
  <si>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</si>
  <si>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</si>
  <si>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</si>
  <si>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</si>
  <si>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</si>
  <si>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</si>
  <si>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septiembre 2023: 50,00 €/100 kg</t>
  </si>
  <si>
    <t>MIEL Y PRODUCTOS APÍCOLAS</t>
  </si>
  <si>
    <t>Miel multifloral a granel (€/100 kg)</t>
  </si>
  <si>
    <t>Precio agosto 2023: 338,92 €/100 kg</t>
  </si>
  <si>
    <t>Miel multifloral envasada (€/100 kg)</t>
  </si>
  <si>
    <t>Precio agosto 2023: 626,28 €/100 kg</t>
  </si>
  <si>
    <t>Polen a granel (€/100 kg)</t>
  </si>
  <si>
    <t>Precio agosto 2023: 866,02 €/100 kg</t>
  </si>
  <si>
    <t>Polen envasado (€/100 kg)</t>
  </si>
  <si>
    <t>Precio agosto 2023: 1.220,01 €/100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</si>
  <si>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</si>
  <si>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</si>
  <si>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</si>
  <si>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</si>
  <si>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</si>
  <si>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</si>
  <si>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</si>
  <si>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</si>
  <si>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</si>
  <si>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</si>
  <si>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</si>
  <si>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47
20/11-26/11
2023</t>
  </si>
  <si>
    <t>Semana 48
27/11-03/12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</si>
  <si>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</si>
  <si>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</si>
  <si>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</si>
  <si>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</si>
  <si>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</si>
  <si>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</si>
  <si>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</si>
  <si>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</si>
  <si>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</si>
  <si>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</si>
  <si>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</si>
  <si>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</si>
  <si>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</si>
  <si>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</si>
  <si>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</si>
  <si>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</si>
  <si>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</si>
  <si>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</si>
  <si>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</si>
  <si>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</si>
  <si>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</si>
  <si>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</si>
  <si>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</si>
  <si>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</si>
  <si>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</si>
  <si>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</si>
  <si>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</si>
  <si>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</si>
  <si>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</si>
  <si>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</si>
  <si>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</si>
  <si>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</si>
  <si>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</si>
  <si>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</si>
  <si>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</si>
  <si>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</si>
  <si>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</si>
  <si>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</si>
  <si>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</si>
  <si>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</si>
  <si>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</si>
  <si>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</si>
  <si>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</si>
  <si>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</si>
  <si>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</si>
  <si>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</si>
  <si>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</si>
  <si>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</si>
  <si>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</si>
  <si>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</si>
  <si>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</si>
  <si>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</si>
  <si>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</si>
  <si>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</si>
  <si>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</si>
  <si>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</si>
  <si>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</si>
  <si>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</si>
  <si>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</si>
  <si>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</si>
  <si>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</si>
  <si>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</si>
  <si>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</si>
  <si>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</si>
  <si>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</si>
  <si>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</si>
  <si>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</si>
  <si>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</si>
  <si>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</si>
  <si>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</si>
  <si>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</si>
  <si>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</si>
  <si>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</si>
  <si>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</si>
  <si>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</si>
  <si>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</si>
  <si>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</si>
  <si>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</si>
  <si>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</si>
  <si>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</si>
  <si>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</si>
  <si>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</si>
  <si>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</si>
  <si>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</si>
  <si>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</si>
  <si>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</si>
  <si>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</si>
  <si>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</si>
  <si>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</si>
  <si>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</si>
  <si>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</si>
  <si>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</si>
  <si>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</si>
  <si>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</si>
  <si>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</si>
  <si>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</si>
  <si>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</si>
  <si>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</si>
  <si>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</si>
  <si>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</si>
  <si>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</si>
  <si>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</si>
  <si>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</si>
  <si>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</si>
  <si>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Valencia</t>
  </si>
  <si>
    <t>Oronules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</si>
  <si>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</si>
  <si>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</si>
  <si>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</si>
  <si>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</si>
  <si>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</si>
  <si>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</si>
  <si>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</si>
  <si>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</si>
  <si>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</si>
  <si>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</si>
  <si>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 xml:space="preserve">Fino/Primofiori </t>
  </si>
  <si>
    <t>MANDARINA</t>
  </si>
  <si>
    <t>Clemenvilla</t>
  </si>
  <si>
    <t>1-2</t>
  </si>
  <si>
    <t>Almería</t>
  </si>
  <si>
    <t>NARANJA</t>
  </si>
  <si>
    <t>Navel</t>
  </si>
  <si>
    <t>3-6</t>
  </si>
  <si>
    <t>Navelina</t>
  </si>
  <si>
    <t>Córdoba</t>
  </si>
  <si>
    <t>Salustiana</t>
  </si>
  <si>
    <t>Valencia Late</t>
  </si>
  <si>
    <t>SATSUMA</t>
  </si>
  <si>
    <t>Iwasaki</t>
  </si>
  <si>
    <t>Owari</t>
  </si>
  <si>
    <t>FRUTAS DE PEPITA</t>
  </si>
  <si>
    <t>MANZANA</t>
  </si>
  <si>
    <t>Gerona</t>
  </si>
  <si>
    <t>Fuji</t>
  </si>
  <si>
    <t xml:space="preserve">65-80 </t>
  </si>
  <si>
    <t>Zaragoza</t>
  </si>
  <si>
    <t>Gala</t>
  </si>
  <si>
    <t>Lérida</t>
  </si>
  <si>
    <t>Golden Delicious</t>
  </si>
  <si>
    <t>León</t>
  </si>
  <si>
    <t>Navarra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</si>
  <si>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</si>
  <si>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</si>
  <si>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</si>
  <si>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</si>
  <si>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</si>
  <si>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</si>
  <si>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</si>
  <si>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</si>
  <si>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</si>
  <si>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</si>
  <si>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Ercolini</t>
  </si>
  <si>
    <t xml:space="preserve">50-60 </t>
  </si>
  <si>
    <t>OTRAS FRUTAS</t>
  </si>
  <si>
    <t>AGUACATE</t>
  </si>
  <si>
    <t>Granada</t>
  </si>
  <si>
    <t>Hass</t>
  </si>
  <si>
    <t>UVA DE MESA</t>
  </si>
  <si>
    <t>Aledo</t>
  </si>
  <si>
    <t>D. María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</si>
  <si>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</si>
  <si>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</si>
  <si>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</si>
  <si>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</si>
  <si>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</si>
  <si>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</si>
  <si>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48- 2023: 27/11 -03/12</t>
  </si>
  <si>
    <t>ESPAÑA</t>
  </si>
  <si>
    <t>mm</t>
  </si>
  <si>
    <t>Golden delicious</t>
  </si>
  <si>
    <t>65-80</t>
  </si>
  <si>
    <t>Red Delicious y demás Var. Rojas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</si>
  <si>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</si>
  <si>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</si>
  <si>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</si>
  <si>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</si>
  <si>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</si>
  <si>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</si>
  <si>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Todos los tipos y variedades</t>
  </si>
  <si>
    <t>Madrid</t>
  </si>
  <si>
    <t>AJO</t>
  </si>
  <si>
    <t>Ciudad Real</t>
  </si>
  <si>
    <t>Blanco</t>
  </si>
  <si>
    <t>50-60 mm</t>
  </si>
  <si>
    <t>Cuenca</t>
  </si>
  <si>
    <t>Toledo</t>
  </si>
  <si>
    <t>Albacete</t>
  </si>
  <si>
    <t>Morado</t>
  </si>
  <si>
    <t>50-80 mm</t>
  </si>
  <si>
    <t>Primavera</t>
  </si>
  <si>
    <t>ALCACHOFA</t>
  </si>
  <si>
    <t>APIO</t>
  </si>
  <si>
    <t>Verde</t>
  </si>
  <si>
    <t>BERENJENA</t>
  </si>
  <si>
    <t>BRÓCOLI</t>
  </si>
  <si>
    <t>CALABACÍN</t>
  </si>
  <si>
    <t>14-21 g</t>
  </si>
  <si>
    <t>CALABAZA</t>
  </si>
  <si>
    <t>Cacahuete</t>
  </si>
  <si>
    <t>CEBOLLA</t>
  </si>
  <si>
    <t>Segovia</t>
  </si>
  <si>
    <t>CHAMPIÑÓN</t>
  </si>
  <si>
    <t>Cerrado</t>
  </si>
  <si>
    <t>30-65 mm</t>
  </si>
  <si>
    <t>COLIFLOR</t>
  </si>
  <si>
    <t>Barcelona</t>
  </si>
  <si>
    <t>COL-REPOLLO</t>
  </si>
  <si>
    <t>Hoja lisa</t>
  </si>
  <si>
    <t>Pontevedra</t>
  </si>
  <si>
    <t>ESCAROLA</t>
  </si>
  <si>
    <t>ESPINACA</t>
  </si>
  <si>
    <t>JUDÍA VERDE</t>
  </si>
  <si>
    <t>Plana</t>
  </si>
  <si>
    <t>LECHUGA</t>
  </si>
  <si>
    <t>Baby</t>
  </si>
  <si>
    <t>Iceberg</t>
  </si>
  <si>
    <t>400g y+</t>
  </si>
  <si>
    <t>Romana</t>
  </si>
  <si>
    <t>MELÓN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</si>
  <si>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</si>
  <si>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</si>
  <si>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</si>
  <si>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</si>
  <si>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</si>
  <si>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</si>
  <si>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</si>
  <si>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</si>
  <si>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</si>
  <si>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</si>
  <si>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</si>
  <si>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</si>
  <si>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TOMATE</t>
  </si>
  <si>
    <t>Cereza</t>
  </si>
  <si>
    <t>Racimo</t>
  </si>
  <si>
    <t>Redondo</t>
  </si>
  <si>
    <t>57-100mm</t>
  </si>
  <si>
    <t>ZANAHORIA</t>
  </si>
  <si>
    <t>Valladolid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</si>
  <si>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</si>
  <si>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</si>
  <si>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</si>
  <si>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</si>
  <si>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</si>
  <si>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</si>
  <si>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</si>
  <si>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</si>
  <si>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</si>
  <si>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</si>
  <si>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</si>
  <si>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</si>
  <si>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</si>
  <si>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</si>
  <si>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</si>
  <si>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47
20-26/11           2023</t>
  </si>
  <si>
    <t>Semana 48
27/11-3/12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</si>
  <si>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</si>
  <si>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</si>
  <si>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</si>
  <si>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</si>
  <si>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</si>
  <si>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</si>
  <si>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518,90</t>
  </si>
  <si>
    <t>514,84</t>
  </si>
  <si>
    <t>Muy buena y cubierta (U-3)</t>
  </si>
  <si>
    <t>510,21</t>
  </si>
  <si>
    <t>506,94</t>
  </si>
  <si>
    <t>Precio medio ponderado Categoría U</t>
  </si>
  <si>
    <t>515,73</t>
  </si>
  <si>
    <t>511,97</t>
  </si>
  <si>
    <t>Buena y poco cubierta (R-2)</t>
  </si>
  <si>
    <t>506,96</t>
  </si>
  <si>
    <t>506,63</t>
  </si>
  <si>
    <t>Buena y cubierta (R-3)</t>
  </si>
  <si>
    <t>499,42</t>
  </si>
  <si>
    <t>503,61</t>
  </si>
  <si>
    <t>Precio medio ponderado Categoría R</t>
  </si>
  <si>
    <t>503,48</t>
  </si>
  <si>
    <t>505,24</t>
  </si>
  <si>
    <t>Menos buena y poco cubierta (O-2)</t>
  </si>
  <si>
    <t>462,35</t>
  </si>
  <si>
    <t>457,38</t>
  </si>
  <si>
    <t>Menos buena y cubierta  (O-3)</t>
  </si>
  <si>
    <t>467,04</t>
  </si>
  <si>
    <t>474,85</t>
  </si>
  <si>
    <t>Precio medio ponderado Categoría O</t>
  </si>
  <si>
    <t>464,25</t>
  </si>
  <si>
    <t>464,47</t>
  </si>
  <si>
    <t>Categoría D: Canales de hembras que hayan parido</t>
  </si>
  <si>
    <t>Mediocre  y poco cubierta (P-2)</t>
  </si>
  <si>
    <t>277,37</t>
  </si>
  <si>
    <t>272,40</t>
  </si>
  <si>
    <t>Mediocre y cubierta  (P-3)</t>
  </si>
  <si>
    <t>304,15</t>
  </si>
  <si>
    <t>299,60</t>
  </si>
  <si>
    <t>Precio medio ponderado Categoría P</t>
  </si>
  <si>
    <t>282,33</t>
  </si>
  <si>
    <t>277,44</t>
  </si>
  <si>
    <t>375,46</t>
  </si>
  <si>
    <t>364,05</t>
  </si>
  <si>
    <t>Buena y grasa (R-4)</t>
  </si>
  <si>
    <t>436,38</t>
  </si>
  <si>
    <t>437,76</t>
  </si>
  <si>
    <t>388,41</t>
  </si>
  <si>
    <t>379,72</t>
  </si>
  <si>
    <t>323,99</t>
  </si>
  <si>
    <t>308,10</t>
  </si>
  <si>
    <t>Menos buena y cubierta (O-3)</t>
  </si>
  <si>
    <t>366,48</t>
  </si>
  <si>
    <t>356,20</t>
  </si>
  <si>
    <t>Menos buena y grasa (O-4)</t>
  </si>
  <si>
    <t>419,16</t>
  </si>
  <si>
    <t>430,14</t>
  </si>
  <si>
    <t>359,26</t>
  </si>
  <si>
    <t>349,96</t>
  </si>
  <si>
    <t>Categoría E: Canales de otras hembras ( de 12 meses o más)</t>
  </si>
  <si>
    <t>555,70</t>
  </si>
  <si>
    <t>549,43</t>
  </si>
  <si>
    <t>542,25</t>
  </si>
  <si>
    <t>546,02</t>
  </si>
  <si>
    <t>546,25</t>
  </si>
  <si>
    <t>547,03</t>
  </si>
  <si>
    <t>483,29</t>
  </si>
  <si>
    <t>513,57</t>
  </si>
  <si>
    <t>518,22</t>
  </si>
  <si>
    <t>511,50</t>
  </si>
  <si>
    <t>519,02</t>
  </si>
  <si>
    <t>535,16</t>
  </si>
  <si>
    <t>509,67</t>
  </si>
  <si>
    <t>513,92</t>
  </si>
  <si>
    <t>422,06</t>
  </si>
  <si>
    <t>437,37</t>
  </si>
  <si>
    <t>478,33</t>
  </si>
  <si>
    <t>473,06</t>
  </si>
  <si>
    <t>485,64</t>
  </si>
  <si>
    <t>471,45</t>
  </si>
  <si>
    <t>465,92</t>
  </si>
  <si>
    <t>464,89</t>
  </si>
  <si>
    <t>Categoría Z: Canales de animales desde 8 a menos de 12 meses</t>
  </si>
  <si>
    <t>538,06</t>
  </si>
  <si>
    <t>533,59</t>
  </si>
  <si>
    <t>527,73</t>
  </si>
  <si>
    <t>516,63</t>
  </si>
  <si>
    <t>532,25</t>
  </si>
  <si>
    <t>524,04</t>
  </si>
  <si>
    <t>528,28</t>
  </si>
  <si>
    <t>522,68</t>
  </si>
  <si>
    <t>526,27</t>
  </si>
  <si>
    <t>526,41</t>
  </si>
  <si>
    <t>526,79</t>
  </si>
  <si>
    <t>525,45</t>
  </si>
  <si>
    <t>449,41</t>
  </si>
  <si>
    <t>461,23</t>
  </si>
  <si>
    <t>498,36</t>
  </si>
  <si>
    <t>472,79</t>
  </si>
  <si>
    <t>464,76</t>
  </si>
  <si>
    <t>464,86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</si>
  <si>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</si>
  <si>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</si>
  <si>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</si>
  <si>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</si>
  <si>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293,05</t>
  </si>
  <si>
    <t>293,40</t>
  </si>
  <si>
    <t>Machos de más de 480 kg. vivo</t>
  </si>
  <si>
    <t>271,84</t>
  </si>
  <si>
    <t>272,58</t>
  </si>
  <si>
    <t>Hembras que hayan parido</t>
  </si>
  <si>
    <t>144,36</t>
  </si>
  <si>
    <t>140,89</t>
  </si>
  <si>
    <t>Otras hembras de hasta 380 Kg. vivo</t>
  </si>
  <si>
    <t>301,59</t>
  </si>
  <si>
    <t>302,25</t>
  </si>
  <si>
    <t>Otras hembras de más de 380 Kg. vivo</t>
  </si>
  <si>
    <t>301,55</t>
  </si>
  <si>
    <t>301,58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</si>
  <si>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</si>
  <si>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</si>
  <si>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</si>
  <si>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</si>
  <si>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93,86</t>
  </si>
  <si>
    <t>Macho cruzado</t>
  </si>
  <si>
    <t>239,08</t>
  </si>
  <si>
    <t>238,13</t>
  </si>
  <si>
    <t>Hembra frisón</t>
  </si>
  <si>
    <t>76,89</t>
  </si>
  <si>
    <t>86,53</t>
  </si>
  <si>
    <t>Hembra cruzado</t>
  </si>
  <si>
    <t>169,51</t>
  </si>
  <si>
    <t>174,21</t>
  </si>
  <si>
    <t xml:space="preserve">Media ponderada nacional (Euro/Cabeza)     </t>
  </si>
  <si>
    <t>156,33</t>
  </si>
  <si>
    <t>157,75</t>
  </si>
  <si>
    <t>TERNEROS DE 6 HASTA 12 MESES (Euro/100kg vivo)</t>
  </si>
  <si>
    <t>Macho frisón (base 200 kg)</t>
  </si>
  <si>
    <t>193,44</t>
  </si>
  <si>
    <t>Macho cruzado (base 200 kg)</t>
  </si>
  <si>
    <t>363,49</t>
  </si>
  <si>
    <t>365,57</t>
  </si>
  <si>
    <t>Hembra frisón (base 200 kg)</t>
  </si>
  <si>
    <t>315,00</t>
  </si>
  <si>
    <t>265,00</t>
  </si>
  <si>
    <t>Hembra cruzado (base 200 kg)</t>
  </si>
  <si>
    <t>261,89</t>
  </si>
  <si>
    <t>263,28</t>
  </si>
  <si>
    <t xml:space="preserve">Media ponderada nacional (Euro/100kg vivo)        </t>
  </si>
  <si>
    <t>317,75</t>
  </si>
  <si>
    <t>319,44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</si>
  <si>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</si>
  <si>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</si>
  <si>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</si>
  <si>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</si>
  <si>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</si>
  <si>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972,65</t>
  </si>
  <si>
    <t>972,44</t>
  </si>
  <si>
    <t>Corderos II (13,1 a 16 kg/canal)</t>
  </si>
  <si>
    <t>923,78</t>
  </si>
  <si>
    <t>923,61</t>
  </si>
  <si>
    <t>Media ponderada</t>
  </si>
  <si>
    <t>948,22</t>
  </si>
  <si>
    <t>948,02</t>
  </si>
  <si>
    <t>PRECIOS MEDIOS DE CANALES DE OVINO FRESCAS O REFRIGERADAS EN LOS MERCADOS NACIONALES REPRESENTATIVOS PARA LA UE</t>
  </si>
  <si>
    <t>MERCADO REPRESENTATIVO - Cordero 9-19 kg</t>
  </si>
  <si>
    <t>1.099,65</t>
  </si>
  <si>
    <t>1.111,27</t>
  </si>
  <si>
    <t>1.058,55</t>
  </si>
  <si>
    <t>985,09</t>
  </si>
  <si>
    <t>1.019,16</t>
  </si>
  <si>
    <t>1.026,00</t>
  </si>
  <si>
    <t>Extremadura</t>
  </si>
  <si>
    <t>1.015,29</t>
  </si>
  <si>
    <t>1.013,64</t>
  </si>
  <si>
    <t>957,25</t>
  </si>
  <si>
    <t>990,92</t>
  </si>
  <si>
    <t>997,48</t>
  </si>
  <si>
    <t>1.050,64</t>
  </si>
  <si>
    <t>1.040,54</t>
  </si>
  <si>
    <t>1.009,03</t>
  </si>
  <si>
    <t>1.009,07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</si>
  <si>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</si>
  <si>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</si>
  <si>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</si>
  <si>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</si>
  <si>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</si>
  <si>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</si>
  <si>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</si>
  <si>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</si>
  <si>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Semana 48
27/11-3/12          2023</t>
  </si>
  <si>
    <t>Variación 
 €</t>
  </si>
  <si>
    <t>PRECIO MEDIO NACIONAL</t>
  </si>
  <si>
    <t>208,65</t>
  </si>
  <si>
    <t>208,45</t>
  </si>
  <si>
    <t>201,36</t>
  </si>
  <si>
    <t>208,46</t>
  </si>
  <si>
    <t xml:space="preserve">Clase R (50%-45% contenido magro) </t>
  </si>
  <si>
    <t xml:space="preserve">Clase O (45%-40% contenido magro) </t>
  </si>
  <si>
    <t>Clase P ( &lt;40% contenido magro)</t>
  </si>
  <si>
    <t>206,16</t>
  </si>
  <si>
    <t>206,80</t>
  </si>
  <si>
    <t>200,74</t>
  </si>
  <si>
    <t>196,80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</si>
  <si>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</si>
  <si>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</si>
  <si>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</si>
  <si>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</si>
  <si>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</si>
  <si>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</si>
  <si>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>1,70</t>
  </si>
  <si>
    <t>1,67</t>
  </si>
  <si>
    <t xml:space="preserve">    Huesca</t>
  </si>
  <si>
    <t>1,65</t>
  </si>
  <si>
    <t>1,63</t>
  </si>
  <si>
    <t>1,61</t>
  </si>
  <si>
    <t xml:space="preserve">    Lleida</t>
  </si>
  <si>
    <t>1,64</t>
  </si>
  <si>
    <t>1,62</t>
  </si>
  <si>
    <t xml:space="preserve">    Murcia</t>
  </si>
  <si>
    <t>1,68</t>
  </si>
  <si>
    <t>1,66</t>
  </si>
  <si>
    <t xml:space="preserve">    Pontevedra</t>
  </si>
  <si>
    <t>2,14</t>
  </si>
  <si>
    <t xml:space="preserve">    Salamanca</t>
  </si>
  <si>
    <t xml:space="preserve">    Segovia</t>
  </si>
  <si>
    <t>1,90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</si>
  <si>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</si>
  <si>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</si>
  <si>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</si>
  <si>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</si>
  <si>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</si>
  <si>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</si>
  <si>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76,52</t>
  </si>
  <si>
    <t>CERDOS CEBADOS</t>
  </si>
  <si>
    <t>Categoría U</t>
  </si>
  <si>
    <t>160,52</t>
  </si>
  <si>
    <t>159,91</t>
  </si>
  <si>
    <t>LECHONES</t>
  </si>
  <si>
    <t>Lleida.Base 20kg de peso.</t>
  </si>
  <si>
    <t>327,50</t>
  </si>
  <si>
    <t>337,50</t>
  </si>
  <si>
    <t>Segovia.Base 20kg de peso.</t>
  </si>
  <si>
    <t>380,00</t>
  </si>
  <si>
    <t>405,00</t>
  </si>
  <si>
    <t>Media nacional. Calidad Normal. Base 20 kg de peso</t>
  </si>
  <si>
    <t>363,94</t>
  </si>
  <si>
    <t>376,08</t>
  </si>
  <si>
    <t>4.3.4. Precios Medios de Porcino: Tronco Ibérico</t>
  </si>
  <si>
    <t>TOSTONES</t>
  </si>
  <si>
    <t>De 5 a 9 kilos</t>
  </si>
  <si>
    <t>761,43</t>
  </si>
  <si>
    <t>830,00</t>
  </si>
  <si>
    <t>De 9 a 12 kilos</t>
  </si>
  <si>
    <t>945,71</t>
  </si>
  <si>
    <t>1.018,57</t>
  </si>
  <si>
    <t>Lechón Ibérico Cruzado Base 23 kg</t>
  </si>
  <si>
    <t>378,00</t>
  </si>
  <si>
    <t>397,02</t>
  </si>
  <si>
    <t>MARRANOS</t>
  </si>
  <si>
    <t>Marranos Ibéricos de 35 a 60 kg</t>
  </si>
  <si>
    <t>368,00</t>
  </si>
  <si>
    <t>PRIMALES</t>
  </si>
  <si>
    <t>Primales Ibéricos de 60 a 100 kg</t>
  </si>
  <si>
    <t>300,00</t>
  </si>
  <si>
    <t>CERDO CEBADO</t>
  </si>
  <si>
    <t>Cerdo Cebado (Intensivo)</t>
  </si>
  <si>
    <t>226,36</t>
  </si>
  <si>
    <t>Cerdo Cebado de Campo (Extensivo)</t>
  </si>
  <si>
    <t>246,88</t>
  </si>
  <si>
    <t>247,32</t>
  </si>
  <si>
    <t>Cerdo Cebado de Bellota 100% Ibérico</t>
  </si>
  <si>
    <t>DESVIEJE</t>
  </si>
  <si>
    <t xml:space="preserve">Reproductores de desvieje </t>
  </si>
  <si>
    <t>156,52</t>
  </si>
  <si>
    <t>REPRODUCTORES</t>
  </si>
  <si>
    <t>Reproductores &gt;6 meses</t>
  </si>
  <si>
    <t>388,50</t>
  </si>
  <si>
    <t>CASTRONAS</t>
  </si>
  <si>
    <t>Castronas</t>
  </si>
  <si>
    <t>121,74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</si>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</sst>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</cellStyleXfs>
  <cellXfs count="731">
    <xf numFmtId="0" fontId="0" fillId="0" borderId="0" xfId="0"/>
    <xf numFmtId="0" fontId="4" fillId="0" borderId="0" xfId="1" applyFont="1"/>
    <xf numFmtId="0" fontId="5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0" xfId="1" quotePrefix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14" fontId="6" fillId="3" borderId="2" xfId="1" quotePrefix="1" applyNumberFormat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49" fontId="4" fillId="4" borderId="15" xfId="1" applyNumberFormat="1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left" vertical="center"/>
    </xf>
    <xf numFmtId="2" fontId="4" fillId="4" borderId="17" xfId="1" applyNumberFormat="1" applyFont="1" applyFill="1" applyBorder="1" applyAlignment="1">
      <alignment horizontal="center" vertical="center"/>
    </xf>
    <xf numFmtId="2" fontId="4" fillId="4" borderId="10" xfId="1" applyNumberFormat="1" applyFont="1" applyFill="1" applyBorder="1" applyAlignment="1">
      <alignment horizontal="center" vertical="center"/>
    </xf>
    <xf numFmtId="2" fontId="4" fillId="4" borderId="12" xfId="1" applyNumberFormat="1" applyFont="1" applyFill="1" applyBorder="1" applyAlignment="1">
      <alignment horizontal="center" vertical="center"/>
    </xf>
    <xf numFmtId="2" fontId="6" fillId="3" borderId="2" xfId="1" quotePrefix="1" applyNumberFormat="1" applyFont="1" applyFill="1" applyBorder="1" applyAlignment="1">
      <alignment horizontal="center"/>
    </xf>
    <xf numFmtId="2" fontId="9" fillId="2" borderId="2" xfId="1" applyNumberFormat="1" applyFont="1" applyFill="1" applyBorder="1" applyAlignment="1">
      <alignment horizontal="center" vertical="center" wrapText="1"/>
    </xf>
    <xf numFmtId="2" fontId="8" fillId="2" borderId="3" xfId="1" applyNumberFormat="1" applyFont="1" applyFill="1" applyBorder="1" applyAlignment="1">
      <alignment horizontal="center" vertical="center" wrapText="1"/>
    </xf>
    <xf numFmtId="49" fontId="4" fillId="4" borderId="15" xfId="1" quotePrefix="1" applyNumberFormat="1" applyFont="1" applyFill="1" applyBorder="1" applyAlignment="1">
      <alignment horizontal="center" vertical="center"/>
    </xf>
    <xf numFmtId="2" fontId="4" fillId="4" borderId="18" xfId="1" applyNumberFormat="1" applyFont="1" applyFill="1" applyBorder="1" applyAlignment="1">
      <alignment horizontal="center" vertical="center"/>
    </xf>
    <xf numFmtId="4" fontId="4" fillId="4" borderId="17" xfId="1" applyNumberFormat="1" applyFont="1" applyFill="1" applyBorder="1" applyAlignment="1">
      <alignment horizontal="center" vertical="center"/>
    </xf>
    <xf numFmtId="2" fontId="4" fillId="4" borderId="19" xfId="1" applyNumberFormat="1" applyFont="1" applyFill="1" applyBorder="1" applyAlignment="1">
      <alignment horizontal="center" vertical="center"/>
    </xf>
    <xf numFmtId="2" fontId="4" fillId="3" borderId="2" xfId="1" quotePrefix="1" applyNumberFormat="1" applyFont="1" applyFill="1" applyBorder="1" applyAlignment="1">
      <alignment horizontal="center"/>
    </xf>
    <xf numFmtId="2" fontId="9" fillId="2" borderId="3" xfId="1" applyNumberFormat="1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left" vertical="center"/>
    </xf>
    <xf numFmtId="2" fontId="4" fillId="4" borderId="11" xfId="1" applyNumberFormat="1" applyFont="1" applyFill="1" applyBorder="1" applyAlignment="1">
      <alignment horizontal="center" vertical="center"/>
    </xf>
    <xf numFmtId="2" fontId="9" fillId="4" borderId="21" xfId="1" applyNumberFormat="1" applyFont="1" applyFill="1" applyBorder="1" applyAlignment="1">
      <alignment horizontal="center" vertical="center"/>
    </xf>
    <xf numFmtId="4" fontId="4" fillId="0" borderId="0" xfId="1" applyNumberFormat="1" applyFont="1"/>
    <xf numFmtId="49" fontId="4" fillId="4" borderId="9" xfId="1" quotePrefix="1" applyNumberFormat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left" vertical="center"/>
    </xf>
    <xf numFmtId="2" fontId="4" fillId="0" borderId="22" xfId="1" applyNumberFormat="1" applyFont="1" applyBorder="1" applyAlignment="1">
      <alignment horizontal="center" vertical="center"/>
    </xf>
    <xf numFmtId="2" fontId="9" fillId="4" borderId="23" xfId="1" applyNumberFormat="1" applyFont="1" applyFill="1" applyBorder="1" applyAlignment="1">
      <alignment horizontal="center" vertical="center"/>
    </xf>
    <xf numFmtId="0" fontId="9" fillId="4" borderId="24" xfId="1" applyFont="1" applyFill="1" applyBorder="1" applyAlignment="1">
      <alignment horizontal="left" vertical="center"/>
    </xf>
    <xf numFmtId="2" fontId="4" fillId="4" borderId="24" xfId="1" applyNumberFormat="1" applyFont="1" applyFill="1" applyBorder="1" applyAlignment="1">
      <alignment horizontal="center" vertical="center"/>
    </xf>
    <xf numFmtId="2" fontId="9" fillId="4" borderId="19" xfId="1" applyNumberFormat="1" applyFont="1" applyFill="1" applyBorder="1" applyAlignment="1">
      <alignment horizontal="center" vertical="center"/>
    </xf>
    <xf numFmtId="0" fontId="9" fillId="4" borderId="25" xfId="1" applyFont="1" applyFill="1" applyBorder="1" applyAlignment="1">
      <alignment horizontal="left" vertical="center"/>
    </xf>
    <xf numFmtId="0" fontId="9" fillId="4" borderId="10" xfId="1" applyFont="1" applyFill="1" applyBorder="1" applyAlignment="1">
      <alignment horizontal="left" vertical="center"/>
    </xf>
    <xf numFmtId="2" fontId="4" fillId="4" borderId="16" xfId="1" applyNumberFormat="1" applyFont="1" applyFill="1" applyBorder="1" applyAlignment="1">
      <alignment horizontal="center" vertical="center"/>
    </xf>
    <xf numFmtId="0" fontId="9" fillId="4" borderId="26" xfId="1" applyFont="1" applyFill="1" applyBorder="1" applyAlignment="1">
      <alignment horizontal="left" vertical="center"/>
    </xf>
    <xf numFmtId="2" fontId="4" fillId="4" borderId="26" xfId="1" applyNumberFormat="1" applyFont="1" applyFill="1" applyBorder="1" applyAlignment="1">
      <alignment horizontal="center" vertical="center"/>
    </xf>
    <xf numFmtId="2" fontId="9" fillId="4" borderId="18" xfId="1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2" fontId="4" fillId="3" borderId="2" xfId="1" applyNumberFormat="1" applyFont="1" applyFill="1" applyBorder="1" applyAlignment="1">
      <alignment horizontal="center" vertical="center"/>
    </xf>
    <xf numFmtId="2" fontId="9" fillId="3" borderId="3" xfId="1" applyNumberFormat="1" applyFont="1" applyFill="1" applyBorder="1" applyAlignment="1">
      <alignment horizontal="center" vertical="center"/>
    </xf>
    <xf numFmtId="49" fontId="4" fillId="4" borderId="27" xfId="1" applyNumberFormat="1" applyFont="1" applyFill="1" applyBorder="1" applyAlignment="1">
      <alignment horizontal="center" vertical="center"/>
    </xf>
    <xf numFmtId="0" fontId="4" fillId="4" borderId="28" xfId="1" quotePrefix="1" applyFont="1" applyFill="1" applyBorder="1" applyAlignment="1">
      <alignment horizontal="left" vertical="center"/>
    </xf>
    <xf numFmtId="2" fontId="9" fillId="4" borderId="29" xfId="1" applyNumberFormat="1" applyFont="1" applyFill="1" applyBorder="1" applyAlignment="1">
      <alignment horizontal="center" vertical="center"/>
    </xf>
    <xf numFmtId="49" fontId="4" fillId="4" borderId="30" xfId="1" applyNumberFormat="1" applyFont="1" applyFill="1" applyBorder="1" applyAlignment="1">
      <alignment horizontal="center" vertical="center"/>
    </xf>
    <xf numFmtId="0" fontId="4" fillId="4" borderId="31" xfId="1" quotePrefix="1" applyFont="1" applyFill="1" applyBorder="1" applyAlignment="1">
      <alignment horizontal="left" vertical="center"/>
    </xf>
    <xf numFmtId="2" fontId="4" fillId="4" borderId="32" xfId="1" applyNumberFormat="1" applyFont="1" applyFill="1" applyBorder="1" applyAlignment="1">
      <alignment horizontal="center" vertical="center"/>
    </xf>
    <xf numFmtId="49" fontId="4" fillId="3" borderId="33" xfId="1" applyNumberFormat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/>
    </xf>
    <xf numFmtId="2" fontId="4" fillId="3" borderId="34" xfId="1" applyNumberFormat="1" applyFont="1" applyFill="1" applyBorder="1" applyAlignment="1">
      <alignment horizontal="center" vertical="center"/>
    </xf>
    <xf numFmtId="2" fontId="9" fillId="3" borderId="8" xfId="1" applyNumberFormat="1" applyFont="1" applyFill="1" applyBorder="1" applyAlignment="1">
      <alignment horizontal="center" vertical="center"/>
    </xf>
    <xf numFmtId="49" fontId="4" fillId="4" borderId="27" xfId="1" quotePrefix="1" applyNumberFormat="1" applyFont="1" applyFill="1" applyBorder="1" applyAlignment="1">
      <alignment horizontal="center" vertical="center"/>
    </xf>
    <xf numFmtId="2" fontId="4" fillId="4" borderId="28" xfId="1" applyNumberFormat="1" applyFont="1" applyFill="1" applyBorder="1" applyAlignment="1">
      <alignment horizontal="center" vertical="center"/>
    </xf>
    <xf numFmtId="0" fontId="4" fillId="4" borderId="16" xfId="1" quotePrefix="1" applyFont="1" applyFill="1" applyBorder="1" applyAlignment="1">
      <alignment horizontal="left" vertical="center"/>
    </xf>
    <xf numFmtId="2" fontId="4" fillId="4" borderId="21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left" vertical="center"/>
    </xf>
    <xf numFmtId="2" fontId="4" fillId="4" borderId="29" xfId="1" applyNumberFormat="1" applyFont="1" applyFill="1" applyBorder="1" applyAlignment="1">
      <alignment horizontal="center" vertical="center"/>
    </xf>
    <xf numFmtId="49" fontId="4" fillId="4" borderId="30" xfId="1" quotePrefix="1" applyNumberFormat="1" applyFont="1" applyFill="1" applyBorder="1" applyAlignment="1">
      <alignment horizontal="center" vertical="center"/>
    </xf>
    <xf numFmtId="0" fontId="4" fillId="4" borderId="31" xfId="1" applyFont="1" applyFill="1" applyBorder="1" applyAlignment="1">
      <alignment horizontal="left" vertical="center"/>
    </xf>
    <xf numFmtId="2" fontId="4" fillId="4" borderId="31" xfId="1" applyNumberFormat="1" applyFont="1" applyFill="1" applyBorder="1" applyAlignment="1">
      <alignment horizontal="center" vertical="center"/>
    </xf>
    <xf numFmtId="2" fontId="4" fillId="4" borderId="35" xfId="1" applyNumberFormat="1" applyFont="1" applyFill="1" applyBorder="1" applyAlignment="1">
      <alignment horizontal="center" vertical="center"/>
    </xf>
    <xf numFmtId="49" fontId="4" fillId="4" borderId="36" xfId="1" applyNumberFormat="1" applyFont="1" applyFill="1" applyBorder="1" applyAlignment="1">
      <alignment horizontal="center" vertical="center"/>
    </xf>
    <xf numFmtId="0" fontId="9" fillId="4" borderId="37" xfId="1" applyFont="1" applyFill="1" applyBorder="1" applyAlignment="1">
      <alignment horizontal="left" vertical="center"/>
    </xf>
    <xf numFmtId="2" fontId="4" fillId="4" borderId="38" xfId="1" applyNumberFormat="1" applyFont="1" applyFill="1" applyBorder="1" applyAlignment="1">
      <alignment horizontal="center" vertical="center"/>
    </xf>
    <xf numFmtId="2" fontId="9" fillId="4" borderId="39" xfId="1" applyNumberFormat="1" applyFont="1" applyFill="1" applyBorder="1" applyAlignment="1">
      <alignment horizontal="center" vertical="center"/>
    </xf>
    <xf numFmtId="2" fontId="9" fillId="4" borderId="40" xfId="1" applyNumberFormat="1" applyFont="1" applyFill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4" fontId="4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49" fontId="4" fillId="4" borderId="4" xfId="1" quotePrefix="1" applyNumberFormat="1" applyFont="1" applyFill="1" applyBorder="1" applyAlignment="1">
      <alignment horizontal="center" vertical="center"/>
    </xf>
    <xf numFmtId="0" fontId="4" fillId="4" borderId="6" xfId="1" quotePrefix="1" applyFont="1" applyFill="1" applyBorder="1" applyAlignment="1">
      <alignment horizontal="left" vertical="center"/>
    </xf>
    <xf numFmtId="2" fontId="4" fillId="4" borderId="41" xfId="1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21" xfId="1" applyNumberFormat="1" applyFont="1" applyFill="1" applyBorder="1" applyAlignment="1">
      <alignment horizontal="center" vertical="center"/>
    </xf>
    <xf numFmtId="0" fontId="4" fillId="4" borderId="10" xfId="1" quotePrefix="1" applyFont="1" applyFill="1" applyBorder="1" applyAlignment="1">
      <alignment horizontal="left" vertical="center"/>
    </xf>
    <xf numFmtId="2" fontId="4" fillId="4" borderId="42" xfId="1" applyNumberFormat="1" applyFont="1" applyFill="1" applyBorder="1" applyAlignment="1">
      <alignment horizontal="center" vertical="center"/>
    </xf>
    <xf numFmtId="49" fontId="4" fillId="4" borderId="33" xfId="1" quotePrefix="1" applyNumberFormat="1" applyFont="1" applyFill="1" applyBorder="1" applyAlignment="1">
      <alignment horizontal="center" vertical="center"/>
    </xf>
    <xf numFmtId="0" fontId="4" fillId="4" borderId="43" xfId="1" applyFont="1" applyFill="1" applyBorder="1" applyAlignment="1">
      <alignment horizontal="left" vertical="center"/>
    </xf>
    <xf numFmtId="2" fontId="4" fillId="4" borderId="44" xfId="1" applyNumberFormat="1" applyFont="1" applyFill="1" applyBorder="1" applyAlignment="1">
      <alignment horizontal="center" vertical="center"/>
    </xf>
    <xf numFmtId="4" fontId="4" fillId="4" borderId="43" xfId="1" applyNumberFormat="1" applyFont="1" applyFill="1" applyBorder="1" applyAlignment="1">
      <alignment horizontal="center" vertical="center"/>
    </xf>
    <xf numFmtId="4" fontId="4" fillId="4" borderId="35" xfId="1" applyNumberFormat="1" applyFont="1" applyFill="1" applyBorder="1" applyAlignment="1">
      <alignment horizontal="center" vertical="center"/>
    </xf>
    <xf numFmtId="49" fontId="4" fillId="4" borderId="0" xfId="1" applyNumberFormat="1" applyFont="1" applyFill="1" applyAlignment="1">
      <alignment horizontal="center" vertical="center"/>
    </xf>
    <xf numFmtId="0" fontId="9" fillId="4" borderId="0" xfId="1" applyFont="1" applyFill="1" applyAlignment="1">
      <alignment horizontal="left" vertical="center"/>
    </xf>
    <xf numFmtId="4" fontId="4" fillId="4" borderId="0" xfId="1" applyNumberFormat="1" applyFont="1" applyFill="1" applyAlignment="1">
      <alignment horizontal="center" vertical="center"/>
    </xf>
    <xf numFmtId="4" fontId="9" fillId="4" borderId="0" xfId="1" applyNumberFormat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14" fontId="6" fillId="0" borderId="0" xfId="1" quotePrefix="1" applyNumberFormat="1" applyFont="1" applyAlignment="1">
      <alignment horizontal="center"/>
    </xf>
    <xf numFmtId="0" fontId="8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2" fontId="6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2" fontId="8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49" fontId="4" fillId="0" borderId="0" xfId="1" quotePrefix="1" applyNumberFormat="1" applyFont="1" applyAlignment="1">
      <alignment horizontal="center" vertical="center"/>
    </xf>
    <xf numFmtId="2" fontId="4" fillId="0" borderId="0" xfId="1" applyNumberFormat="1" applyFont="1"/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2" fontId="6" fillId="0" borderId="0" xfId="1" quotePrefix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quotePrefix="1" applyFont="1" applyAlignment="1">
      <alignment horizontal="center" vertical="center"/>
    </xf>
    <xf numFmtId="2" fontId="6" fillId="0" borderId="0" xfId="1" applyNumberFormat="1" applyFont="1" applyAlignment="1">
      <alignment vertical="center"/>
    </xf>
    <xf numFmtId="2" fontId="13" fillId="0" borderId="0" xfId="1" applyNumberFormat="1" applyFont="1" applyAlignment="1">
      <alignment horizontal="right" vertical="center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4" fillId="0" borderId="0" xfId="1" applyFont="1"/>
    <xf numFmtId="0" fontId="14" fillId="0" borderId="0" xfId="1" applyFont="1" applyAlignment="1">
      <alignment horizontal="right" vertical="top"/>
    </xf>
    <xf numFmtId="0" fontId="7" fillId="0" borderId="0" xfId="1" applyFont="1" applyAlignment="1">
      <alignment vertical="center" wrapText="1"/>
    </xf>
    <xf numFmtId="0" fontId="8" fillId="0" borderId="41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14" fontId="8" fillId="0" borderId="10" xfId="1" quotePrefix="1" applyNumberFormat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Continuous" vertical="center" wrapText="1"/>
    </xf>
    <xf numFmtId="0" fontId="8" fillId="0" borderId="14" xfId="1" applyFont="1" applyBorder="1" applyAlignment="1">
      <alignment horizontal="centerContinuous" vertical="center" wrapText="1"/>
    </xf>
    <xf numFmtId="2" fontId="6" fillId="3" borderId="2" xfId="1" applyNumberFormat="1" applyFont="1" applyFill="1" applyBorder="1" applyAlignment="1">
      <alignment horizontal="right" vertical="center"/>
    </xf>
    <xf numFmtId="164" fontId="6" fillId="3" borderId="2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49" fontId="4" fillId="0" borderId="45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vertical="center" wrapText="1"/>
    </xf>
    <xf numFmtId="2" fontId="4" fillId="0" borderId="10" xfId="1" applyNumberFormat="1" applyFont="1" applyBorder="1" applyAlignment="1">
      <alignment horizontal="center" vertical="center"/>
    </xf>
    <xf numFmtId="4" fontId="4" fillId="0" borderId="10" xfId="2" applyNumberFormat="1" applyFont="1" applyFill="1" applyBorder="1" applyAlignment="1">
      <alignment horizontal="center" vertical="center"/>
    </xf>
    <xf numFmtId="4" fontId="4" fillId="0" borderId="12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 wrapText="1"/>
    </xf>
    <xf numFmtId="4" fontId="4" fillId="0" borderId="10" xfId="1" applyNumberFormat="1" applyFont="1" applyBorder="1" applyAlignment="1">
      <alignment horizontal="center" vertical="center"/>
    </xf>
    <xf numFmtId="2" fontId="6" fillId="3" borderId="2" xfId="1" applyNumberFormat="1" applyFont="1" applyFill="1" applyBorder="1" applyAlignment="1">
      <alignment horizontal="center" vertical="center"/>
    </xf>
    <xf numFmtId="164" fontId="6" fillId="3" borderId="2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/>
    </xf>
    <xf numFmtId="0" fontId="4" fillId="4" borderId="46" xfId="1" quotePrefix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2" fontId="4" fillId="4" borderId="6" xfId="1" applyNumberFormat="1" applyFont="1" applyFill="1" applyBorder="1" applyAlignment="1">
      <alignment horizontal="center" vertical="center"/>
    </xf>
    <xf numFmtId="4" fontId="4" fillId="4" borderId="10" xfId="2" applyNumberFormat="1" applyFont="1" applyFill="1" applyBorder="1" applyAlignment="1">
      <alignment horizontal="center" vertical="center"/>
    </xf>
    <xf numFmtId="4" fontId="4" fillId="4" borderId="12" xfId="1" applyNumberFormat="1" applyFont="1" applyFill="1" applyBorder="1" applyAlignment="1">
      <alignment horizontal="center" vertical="center"/>
    </xf>
    <xf numFmtId="0" fontId="4" fillId="4" borderId="45" xfId="1" quotePrefix="1" applyFont="1" applyFill="1" applyBorder="1" applyAlignment="1">
      <alignment horizontal="center" vertical="center"/>
    </xf>
    <xf numFmtId="0" fontId="9" fillId="4" borderId="11" xfId="1" applyFont="1" applyFill="1" applyBorder="1" applyAlignment="1">
      <alignment vertical="center"/>
    </xf>
    <xf numFmtId="0" fontId="4" fillId="4" borderId="47" xfId="1" quotePrefix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vertical="center"/>
    </xf>
    <xf numFmtId="2" fontId="4" fillId="0" borderId="43" xfId="1" applyNumberFormat="1" applyFont="1" applyBorder="1" applyAlignment="1">
      <alignment horizontal="center" vertical="center"/>
    </xf>
    <xf numFmtId="4" fontId="4" fillId="4" borderId="43" xfId="2" applyNumberFormat="1" applyFont="1" applyFill="1" applyBorder="1" applyAlignment="1">
      <alignment horizontal="center" vertical="center"/>
    </xf>
    <xf numFmtId="4" fontId="4" fillId="4" borderId="14" xfId="1" applyNumberFormat="1" applyFont="1" applyFill="1" applyBorder="1" applyAlignment="1">
      <alignment horizontal="center" vertical="center"/>
    </xf>
    <xf numFmtId="0" fontId="16" fillId="0" borderId="0" xfId="1" applyFont="1"/>
    <xf numFmtId="0" fontId="4" fillId="0" borderId="0" xfId="1" applyFont="1" applyAlignment="1">
      <alignment horizontal="left" vertical="center" wrapText="1"/>
    </xf>
    <xf numFmtId="0" fontId="17" fillId="0" borderId="0" xfId="1" applyFont="1" applyAlignment="1">
      <alignment vertical="center"/>
    </xf>
    <xf numFmtId="0" fontId="4" fillId="0" borderId="0" xfId="1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0" xfId="1" applyFont="1"/>
    <xf numFmtId="14" fontId="21" fillId="0" borderId="0" xfId="1" quotePrefix="1" applyNumberFormat="1" applyFont="1" applyAlignment="1">
      <alignment horizontal="center"/>
    </xf>
    <xf numFmtId="0" fontId="18" fillId="0" borderId="0" xfId="1" applyFont="1" applyAlignment="1">
      <alignment horizontal="centerContinuous" vertical="center" wrapText="1"/>
    </xf>
    <xf numFmtId="49" fontId="20" fillId="0" borderId="0" xfId="1" applyNumberFormat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2" fontId="21" fillId="0" borderId="0" xfId="1" applyNumberFormat="1" applyFont="1" applyAlignment="1">
      <alignment horizontal="right" vertical="center"/>
    </xf>
    <xf numFmtId="164" fontId="21" fillId="0" borderId="0" xfId="1" applyNumberFormat="1" applyFont="1" applyAlignment="1">
      <alignment horizontal="right" vertical="center"/>
    </xf>
    <xf numFmtId="2" fontId="18" fillId="0" borderId="0" xfId="1" applyNumberFormat="1" applyFont="1" applyAlignment="1">
      <alignment horizontal="right" vertical="center"/>
    </xf>
    <xf numFmtId="0" fontId="21" fillId="0" borderId="0" xfId="1" quotePrefix="1" applyFont="1" applyAlignment="1">
      <alignment horizontal="left" vertical="center"/>
    </xf>
    <xf numFmtId="2" fontId="10" fillId="0" borderId="0" xfId="1" applyNumberFormat="1" applyFont="1"/>
    <xf numFmtId="49" fontId="20" fillId="0" borderId="0" xfId="1" quotePrefix="1" applyNumberFormat="1" applyFont="1" applyAlignment="1">
      <alignment horizontal="center" vertical="center"/>
    </xf>
    <xf numFmtId="0" fontId="14" fillId="0" borderId="0" xfId="1" applyFont="1" applyAlignment="1">
      <alignment horizontal="right"/>
    </xf>
    <xf numFmtId="0" fontId="21" fillId="0" borderId="0" xfId="1" applyFont="1" applyAlignment="1">
      <alignment horizontal="left" vertical="center"/>
    </xf>
    <xf numFmtId="0" fontId="21" fillId="0" borderId="0" xfId="1" applyFont="1" applyAlignment="1">
      <alignment vertical="center" wrapText="1"/>
    </xf>
    <xf numFmtId="2" fontId="21" fillId="0" borderId="0" xfId="1" quotePrefix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20" fillId="0" borderId="0" xfId="1" quotePrefix="1" applyFont="1" applyAlignment="1">
      <alignment horizontal="center" vertical="center"/>
    </xf>
    <xf numFmtId="2" fontId="21" fillId="0" borderId="0" xfId="1" applyNumberFormat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22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2" fillId="0" borderId="9" xfId="1" applyFont="1" applyBorder="1" applyAlignment="1">
      <alignment horizontal="center" vertical="center"/>
    </xf>
    <xf numFmtId="0" fontId="22" fillId="0" borderId="33" xfId="1" applyFont="1" applyBorder="1" applyAlignment="1">
      <alignment horizontal="center" vertical="center"/>
    </xf>
    <xf numFmtId="0" fontId="8" fillId="0" borderId="43" xfId="1" quotePrefix="1" applyFont="1" applyBorder="1" applyAlignment="1">
      <alignment horizontal="center" vertical="center" wrapText="1"/>
    </xf>
    <xf numFmtId="0" fontId="22" fillId="5" borderId="9" xfId="1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14" fontId="6" fillId="6" borderId="0" xfId="1" quotePrefix="1" applyNumberFormat="1" applyFont="1" applyFill="1" applyAlignment="1">
      <alignment horizontal="center"/>
    </xf>
    <xf numFmtId="0" fontId="8" fillId="5" borderId="0" xfId="1" applyFont="1" applyFill="1" applyAlignment="1">
      <alignment horizontal="centerContinuous" vertical="center" wrapText="1"/>
    </xf>
    <xf numFmtId="0" fontId="8" fillId="5" borderId="12" xfId="1" applyFont="1" applyFill="1" applyBorder="1" applyAlignment="1">
      <alignment horizontal="centerContinuous" vertical="center" wrapText="1"/>
    </xf>
    <xf numFmtId="49" fontId="4" fillId="4" borderId="48" xfId="1" applyNumberFormat="1" applyFont="1" applyFill="1" applyBorder="1" applyAlignment="1">
      <alignment horizontal="center" vertical="center"/>
    </xf>
    <xf numFmtId="0" fontId="9" fillId="4" borderId="49" xfId="1" applyFont="1" applyFill="1" applyBorder="1" applyAlignment="1">
      <alignment horizontal="left" vertical="center"/>
    </xf>
    <xf numFmtId="2" fontId="4" fillId="4" borderId="49" xfId="1" applyNumberFormat="1" applyFont="1" applyFill="1" applyBorder="1" applyAlignment="1">
      <alignment horizontal="center" vertical="center"/>
    </xf>
    <xf numFmtId="2" fontId="4" fillId="4" borderId="50" xfId="1" applyNumberFormat="1" applyFont="1" applyFill="1" applyBorder="1" applyAlignment="1">
      <alignment horizontal="center" vertical="center"/>
    </xf>
    <xf numFmtId="2" fontId="4" fillId="4" borderId="51" xfId="1" applyNumberFormat="1" applyFont="1" applyFill="1" applyBorder="1" applyAlignment="1">
      <alignment horizontal="center" vertical="center"/>
    </xf>
    <xf numFmtId="2" fontId="4" fillId="4" borderId="20" xfId="1" applyNumberFormat="1" applyFont="1" applyFill="1" applyBorder="1" applyAlignment="1">
      <alignment horizontal="center" vertical="center"/>
    </xf>
    <xf numFmtId="2" fontId="14" fillId="4" borderId="9" xfId="1" applyNumberFormat="1" applyFont="1" applyFill="1" applyBorder="1" applyAlignment="1">
      <alignment horizontal="center" vertical="center"/>
    </xf>
    <xf numFmtId="2" fontId="9" fillId="4" borderId="32" xfId="1" applyNumberFormat="1" applyFont="1" applyFill="1" applyBorder="1" applyAlignment="1">
      <alignment horizontal="center" vertical="center"/>
    </xf>
    <xf numFmtId="2" fontId="9" fillId="4" borderId="12" xfId="1" applyNumberFormat="1" applyFont="1" applyFill="1" applyBorder="1" applyAlignment="1">
      <alignment horizontal="center" vertical="center"/>
    </xf>
    <xf numFmtId="49" fontId="4" fillId="6" borderId="1" xfId="1" applyNumberFormat="1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2" fontId="4" fillId="6" borderId="2" xfId="1" applyNumberFormat="1" applyFont="1" applyFill="1" applyBorder="1" applyAlignment="1">
      <alignment horizontal="center" vertical="center"/>
    </xf>
    <xf numFmtId="164" fontId="4" fillId="6" borderId="5" xfId="1" applyNumberFormat="1" applyFont="1" applyFill="1" applyBorder="1" applyAlignment="1">
      <alignment horizontal="center" vertical="center"/>
    </xf>
    <xf numFmtId="2" fontId="9" fillId="6" borderId="3" xfId="1" applyNumberFormat="1" applyFont="1" applyFill="1" applyBorder="1" applyAlignment="1">
      <alignment horizontal="center" vertical="center"/>
    </xf>
    <xf numFmtId="4" fontId="4" fillId="4" borderId="16" xfId="1" applyNumberFormat="1" applyFont="1" applyFill="1" applyBorder="1" applyAlignment="1">
      <alignment horizontal="center" vertical="center"/>
    </xf>
    <xf numFmtId="0" fontId="23" fillId="0" borderId="0" xfId="1" applyFont="1"/>
    <xf numFmtId="0" fontId="24" fillId="0" borderId="0" xfId="1" applyFont="1"/>
    <xf numFmtId="0" fontId="25" fillId="0" borderId="0" xfId="1" applyFont="1"/>
    <xf numFmtId="2" fontId="24" fillId="0" borderId="0" xfId="1" applyNumberFormat="1" applyFont="1"/>
    <xf numFmtId="0" fontId="6" fillId="6" borderId="2" xfId="1" applyFont="1" applyFill="1" applyBorder="1" applyAlignment="1">
      <alignment horizontal="center" vertical="center"/>
    </xf>
    <xf numFmtId="164" fontId="4" fillId="6" borderId="2" xfId="1" applyNumberFormat="1" applyFont="1" applyFill="1" applyBorder="1" applyAlignment="1">
      <alignment horizontal="center" vertical="center"/>
    </xf>
    <xf numFmtId="2" fontId="9" fillId="4" borderId="10" xfId="1" applyNumberFormat="1" applyFont="1" applyFill="1" applyBorder="1" applyAlignment="1">
      <alignment horizontal="center" vertical="center"/>
    </xf>
    <xf numFmtId="2" fontId="23" fillId="0" borderId="0" xfId="1" applyNumberFormat="1" applyFont="1"/>
    <xf numFmtId="0" fontId="4" fillId="4" borderId="16" xfId="1" applyFont="1" applyFill="1" applyBorder="1" applyAlignment="1">
      <alignment horizontal="left" vertical="center"/>
    </xf>
    <xf numFmtId="2" fontId="4" fillId="4" borderId="43" xfId="1" applyNumberFormat="1" applyFont="1" applyFill="1" applyBorder="1" applyAlignment="1">
      <alignment horizontal="center" vertical="center"/>
    </xf>
    <xf numFmtId="2" fontId="4" fillId="6" borderId="3" xfId="1" applyNumberFormat="1" applyFont="1" applyFill="1" applyBorder="1" applyAlignment="1">
      <alignment horizontal="center" vertical="center"/>
    </xf>
    <xf numFmtId="49" fontId="4" fillId="4" borderId="45" xfId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 wrapText="1"/>
    </xf>
    <xf numFmtId="0" fontId="6" fillId="6" borderId="2" xfId="1" applyFont="1" applyFill="1" applyBorder="1" applyAlignment="1">
      <alignment horizontal="center" vertical="center" wrapText="1"/>
    </xf>
    <xf numFmtId="2" fontId="4" fillId="4" borderId="10" xfId="1" quotePrefix="1" applyNumberFormat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vertical="center"/>
    </xf>
    <xf numFmtId="2" fontId="4" fillId="4" borderId="52" xfId="1" applyNumberFormat="1" applyFont="1" applyFill="1" applyBorder="1" applyAlignment="1">
      <alignment horizontal="center" vertical="center"/>
    </xf>
    <xf numFmtId="0" fontId="14" fillId="6" borderId="1" xfId="1" quotePrefix="1" applyFont="1" applyFill="1" applyBorder="1" applyAlignment="1">
      <alignment horizontal="center" vertical="center"/>
    </xf>
    <xf numFmtId="0" fontId="26" fillId="0" borderId="0" xfId="1" applyFont="1"/>
    <xf numFmtId="0" fontId="4" fillId="4" borderId="53" xfId="1" quotePrefix="1" applyFont="1" applyFill="1" applyBorder="1" applyAlignment="1">
      <alignment horizontal="center" vertical="center"/>
    </xf>
    <xf numFmtId="0" fontId="4" fillId="4" borderId="54" xfId="1" applyFont="1" applyFill="1" applyBorder="1" applyAlignment="1">
      <alignment vertical="center"/>
    </xf>
    <xf numFmtId="2" fontId="4" fillId="4" borderId="54" xfId="1" applyNumberFormat="1" applyFont="1" applyFill="1" applyBorder="1" applyAlignment="1">
      <alignment horizontal="center" vertical="center"/>
    </xf>
    <xf numFmtId="2" fontId="4" fillId="4" borderId="55" xfId="1" applyNumberFormat="1" applyFont="1" applyFill="1" applyBorder="1" applyAlignment="1">
      <alignment horizontal="center" vertical="center"/>
    </xf>
    <xf numFmtId="0" fontId="4" fillId="4" borderId="56" xfId="1" quotePrefix="1" applyFont="1" applyFill="1" applyBorder="1" applyAlignment="1">
      <alignment horizontal="center" vertical="center"/>
    </xf>
    <xf numFmtId="0" fontId="4" fillId="4" borderId="57" xfId="1" applyFont="1" applyFill="1" applyBorder="1" applyAlignment="1">
      <alignment vertical="center"/>
    </xf>
    <xf numFmtId="2" fontId="4" fillId="4" borderId="57" xfId="1" applyNumberFormat="1" applyFont="1" applyFill="1" applyBorder="1" applyAlignment="1">
      <alignment horizontal="center" vertical="center"/>
    </xf>
    <xf numFmtId="2" fontId="4" fillId="4" borderId="58" xfId="1" applyNumberFormat="1" applyFont="1" applyFill="1" applyBorder="1" applyAlignment="1">
      <alignment horizontal="center" vertical="center"/>
    </xf>
    <xf numFmtId="2" fontId="4" fillId="4" borderId="59" xfId="1" applyNumberFormat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34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0" fontId="27" fillId="0" borderId="0" xfId="1" applyFont="1"/>
    <xf numFmtId="0" fontId="4" fillId="6" borderId="1" xfId="1" quotePrefix="1" applyFont="1" applyFill="1" applyBorder="1" applyAlignment="1">
      <alignment horizontal="center" vertical="center"/>
    </xf>
    <xf numFmtId="0" fontId="4" fillId="4" borderId="60" xfId="1" applyFont="1" applyFill="1" applyBorder="1" applyAlignment="1">
      <alignment vertical="center"/>
    </xf>
    <xf numFmtId="2" fontId="4" fillId="0" borderId="61" xfId="1" applyNumberFormat="1" applyFont="1" applyBorder="1" applyAlignment="1">
      <alignment horizontal="center" vertical="center"/>
    </xf>
    <xf numFmtId="2" fontId="4" fillId="0" borderId="60" xfId="1" applyNumberFormat="1" applyFont="1" applyBorder="1" applyAlignment="1">
      <alignment horizontal="center" vertical="center"/>
    </xf>
    <xf numFmtId="2" fontId="4" fillId="0" borderId="62" xfId="1" applyNumberFormat="1" applyFont="1" applyBorder="1" applyAlignment="1">
      <alignment horizontal="center" vertical="center"/>
    </xf>
    <xf numFmtId="0" fontId="4" fillId="4" borderId="63" xfId="1" applyFont="1" applyFill="1" applyBorder="1" applyAlignment="1">
      <alignment vertical="center"/>
    </xf>
    <xf numFmtId="2" fontId="4" fillId="0" borderId="64" xfId="1" applyNumberFormat="1" applyFont="1" applyBorder="1" applyAlignment="1">
      <alignment horizontal="center" vertical="center"/>
    </xf>
    <xf numFmtId="2" fontId="4" fillId="0" borderId="63" xfId="1" applyNumberFormat="1" applyFont="1" applyBorder="1" applyAlignment="1">
      <alignment horizontal="center" vertical="center"/>
    </xf>
    <xf numFmtId="2" fontId="4" fillId="0" borderId="65" xfId="1" applyNumberFormat="1" applyFont="1" applyBorder="1" applyAlignment="1">
      <alignment horizontal="center" vertical="center"/>
    </xf>
    <xf numFmtId="4" fontId="14" fillId="0" borderId="0" xfId="1" applyNumberFormat="1" applyFont="1"/>
    <xf numFmtId="0" fontId="22" fillId="0" borderId="0" xfId="1" applyFont="1" applyAlignment="1">
      <alignment horizontal="center" vertical="center"/>
    </xf>
    <xf numFmtId="14" fontId="28" fillId="0" borderId="0" xfId="1" quotePrefix="1" applyNumberFormat="1" applyFont="1" applyAlignment="1">
      <alignment horizontal="center"/>
    </xf>
    <xf numFmtId="0" fontId="22" fillId="0" borderId="0" xfId="1" applyFont="1" applyAlignment="1">
      <alignment horizontal="centerContinuous" vertical="center" wrapText="1"/>
    </xf>
    <xf numFmtId="49" fontId="14" fillId="0" borderId="0" xfId="1" applyNumberFormat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2" fontId="28" fillId="0" borderId="0" xfId="1" applyNumberFormat="1" applyFont="1" applyAlignment="1">
      <alignment horizontal="right" vertical="center"/>
    </xf>
    <xf numFmtId="164" fontId="28" fillId="0" borderId="0" xfId="1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7" borderId="66" xfId="1" applyFont="1" applyFill="1" applyBorder="1" applyAlignment="1">
      <alignment vertical="center" wrapText="1"/>
    </xf>
    <xf numFmtId="0" fontId="21" fillId="7" borderId="66" xfId="1" applyFont="1" applyFill="1" applyBorder="1" applyAlignment="1">
      <alignment horizontal="center" vertical="center" wrapText="1"/>
    </xf>
    <xf numFmtId="0" fontId="21" fillId="4" borderId="80" xfId="1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1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1" applyFont="1" applyBorder="1"/>
    <xf numFmtId="0" fontId="20" fillId="0" borderId="77" xfId="1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1" applyFont="1" applyBorder="1"/>
    <xf numFmtId="2" fontId="21" fillId="4" borderId="1" xfId="1" applyNumberFormat="1" applyFont="1" applyFill="1" applyBorder="1" applyAlignment="1">
      <alignment horizontal="center" vertical="center" wrapText="1"/>
    </xf>
    <xf numFmtId="2" fontId="21" fillId="4" borderId="2" xfId="1" applyNumberFormat="1" applyFont="1" applyFill="1" applyBorder="1" applyAlignment="1">
      <alignment horizontal="center" vertical="center" wrapText="1"/>
    </xf>
    <xf numFmtId="2" fontId="21" fillId="4" borderId="3" xfId="1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1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1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6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5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4" borderId="47" xfId="5" applyNumberFormat="1" applyFont="1" applyFill="1" applyBorder="1" applyAlignment="1">
      <alignment horizontal="center" vertical="center"/>
    </xf>
    <xf numFmtId="166" fontId="21" fillId="9" borderId="43" xfId="5" applyNumberFormat="1" applyFont="1" applyFill="1" applyBorder="1" applyAlignment="1">
      <alignment horizontal="center" vertical="center"/>
    </xf>
    <xf numFmtId="166" fontId="21" fillId="9" borderId="43" xfId="5" quotePrefix="1" applyNumberFormat="1" applyFont="1" applyFill="1" applyBorder="1" applyAlignment="1">
      <alignment horizontal="center" vertical="center"/>
    </xf>
    <xf numFmtId="2" fontId="20" fillId="4" borderId="43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166" fontId="21" fillId="9" borderId="47" xfId="5" applyNumberFormat="1" applyFont="1" applyFill="1" applyBorder="1" applyAlignment="1">
      <alignment horizontal="center" vertical="center"/>
    </xf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6" fontId="21" fillId="4" borderId="56" xfId="5" applyNumberFormat="1" applyFont="1" applyFill="1" applyBorder="1" applyAlignment="1">
      <alignment horizontal="center" vertical="center"/>
    </xf>
    <xf numFmtId="166" fontId="21" fillId="9" borderId="57" xfId="5" applyNumberFormat="1" applyFont="1" applyFill="1" applyBorder="1" applyAlignment="1">
      <alignment horizontal="center" vertical="center"/>
    </xf>
    <xf numFmtId="2" fontId="20" fillId="4" borderId="59" xfId="5" applyNumberFormat="1" applyFont="1" applyFill="1" applyBorder="1" applyAlignment="1">
      <alignment horizontal="center" vertical="center"/>
    </xf>
    <xf numFmtId="2" fontId="21" fillId="4" borderId="65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2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93" xfId="5" quotePrefix="1" applyNumberFormat="1" applyFont="1" applyFill="1" applyBorder="1" applyAlignment="1">
      <alignment horizontal="center" vertical="center"/>
    </xf>
    <xf numFmtId="2" fontId="21" fillId="4" borderId="94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2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9" borderId="57" xfId="5" quotePrefix="1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3" xfId="5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2" fontId="21" fillId="4" borderId="98" xfId="3" applyNumberFormat="1" applyFont="1" applyFill="1" applyBorder="1" applyAlignment="1" applyProtection="1">
      <alignment horizontal="center" vertical="center" wrapText="1"/>
    </xf>
    <xf numFmtId="37" fontId="21" fillId="4" borderId="0" xfId="5" applyNumberFormat="1" applyFont="1" applyFill="1" applyAlignment="1">
      <alignment horizontal="center"/>
    </xf>
    <xf numFmtId="39" fontId="36" fillId="4" borderId="0" xfId="5" applyNumberFormat="1" applyFont="1" applyFill="1" applyAlignment="1">
      <alignment horizontal="center"/>
    </xf>
    <xf numFmtId="0" fontId="20" fillId="4" borderId="0" xfId="5" applyFont="1" applyFill="1" applyAlignment="1">
      <alignment vertical="center"/>
    </xf>
    <xf numFmtId="166" fontId="21" fillId="8" borderId="46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5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99" xfId="5" applyNumberFormat="1" applyFont="1" applyFill="1" applyBorder="1" applyAlignment="1">
      <alignment horizontal="center" vertical="center"/>
    </xf>
    <xf numFmtId="2" fontId="21" fillId="4" borderId="100" xfId="5" applyNumberFormat="1" applyFont="1" applyFill="1" applyBorder="1" applyAlignment="1">
      <alignment horizontal="center" vertical="center"/>
    </xf>
    <xf numFmtId="166" fontId="21" fillId="9" borderId="101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166" fontId="21" fillId="9" borderId="102" xfId="5" applyNumberFormat="1" applyFont="1" applyFill="1" applyBorder="1" applyAlignment="1">
      <alignment horizontal="center" vertical="center"/>
    </xf>
    <xf numFmtId="2" fontId="20" fillId="4" borderId="102" xfId="5" applyNumberFormat="1" applyFont="1" applyFill="1" applyBorder="1" applyAlignment="1">
      <alignment horizontal="center" vertical="center"/>
    </xf>
    <xf numFmtId="2" fontId="21" fillId="4" borderId="103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2" applyNumberFormat="1" applyFont="1" applyFill="1" applyBorder="1"/>
    <xf numFmtId="166" fontId="36" fillId="11" borderId="0" xfId="5" applyNumberFormat="1" applyFont="1" applyFill="1"/>
    <xf numFmtId="167" fontId="36" fillId="10" borderId="0" xfId="5" applyNumberFormat="1" applyFont="1" applyFill="1" applyAlignment="1">
      <alignment horizontal="center"/>
    </xf>
    <xf numFmtId="2" fontId="21" fillId="4" borderId="59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6" xfId="5" applyNumberFormat="1" applyFont="1" applyFill="1" applyBorder="1" applyAlignment="1">
      <alignment horizontal="center" vertical="center" wrapText="1"/>
    </xf>
    <xf numFmtId="2" fontId="21" fillId="0" borderId="59" xfId="5" applyNumberFormat="1" applyFont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4" xfId="5" applyNumberFormat="1" applyFont="1" applyFill="1" applyBorder="1" applyAlignment="1">
      <alignment horizontal="center" vertical="center"/>
    </xf>
    <xf numFmtId="166" fontId="21" fillId="4" borderId="102" xfId="5" applyNumberFormat="1" applyFont="1" applyFill="1" applyBorder="1" applyAlignment="1">
      <alignment horizontal="center" vertical="center"/>
    </xf>
    <xf numFmtId="2" fontId="21" fillId="4" borderId="105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1" applyFont="1" applyAlignment="1">
      <alignment horizontal="left" vertical="top" wrapText="1"/>
    </xf>
    <xf numFmtId="0" fontId="7" fillId="0" borderId="34" xfId="1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6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4" fontId="30" fillId="4" borderId="107" xfId="0" applyNumberFormat="1" applyFont="1" applyFill="1" applyBorder="1" applyAlignment="1">
      <alignment horizontal="center" vertical="top" wrapText="1"/>
    </xf>
    <xf numFmtId="4" fontId="30" fillId="4" borderId="108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9" xfId="3" applyNumberFormat="1" applyFont="1" applyFill="1" applyBorder="1" applyAlignment="1"/>
    <xf numFmtId="0" fontId="20" fillId="0" borderId="109" xfId="3" applyNumberFormat="1" applyFont="1" applyFill="1" applyBorder="1" applyAlignment="1"/>
    <xf numFmtId="0" fontId="20" fillId="0" borderId="110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99" xfId="3" applyNumberFormat="1" applyFont="1" applyFill="1" applyBorder="1" applyAlignment="1"/>
    <xf numFmtId="4" fontId="18" fillId="4" borderId="111" xfId="0" applyNumberFormat="1" applyFont="1" applyFill="1" applyBorder="1" applyAlignment="1">
      <alignment horizontal="center" vertical="top" wrapText="1"/>
    </xf>
    <xf numFmtId="4" fontId="18" fillId="4" borderId="112" xfId="0" applyNumberFormat="1" applyFont="1" applyFill="1" applyBorder="1" applyAlignment="1">
      <alignment horizontal="center" vertical="top" wrapText="1"/>
    </xf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7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4" xfId="3" applyNumberFormat="1" applyFont="1" applyFill="1" applyBorder="1" applyAlignment="1"/>
    <xf numFmtId="4" fontId="18" fillId="4" borderId="113" xfId="0" applyNumberFormat="1" applyFont="1" applyFill="1" applyBorder="1" applyAlignment="1">
      <alignment horizontal="center" vertical="top" wrapText="1"/>
    </xf>
    <xf numFmtId="4" fontId="18" fillId="4" borderId="114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5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5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117" xfId="3" applyFont="1" applyFill="1" applyBorder="1" applyAlignment="1">
      <alignment horizontal="center" vertical="center" wrapText="1"/>
    </xf>
    <xf numFmtId="0" fontId="21" fillId="7" borderId="118" xfId="3" applyFont="1" applyFill="1" applyBorder="1" applyAlignment="1">
      <alignment horizontal="center" vertical="center"/>
    </xf>
    <xf numFmtId="0" fontId="20" fillId="4" borderId="119" xfId="3" applyFont="1" applyFill="1" applyBorder="1" applyAlignment="1">
      <alignment vertical="top"/>
    </xf>
    <xf numFmtId="4" fontId="20" fillId="4" borderId="120" xfId="3" applyNumberFormat="1" applyFont="1" applyFill="1" applyBorder="1" applyAlignment="1">
      <alignment horizontal="center" vertical="top"/>
    </xf>
    <xf numFmtId="49" fontId="30" fillId="4" borderId="11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9" fontId="30" fillId="4" borderId="121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2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9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3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9" fontId="18" fillId="4" borderId="111" xfId="0" applyNumberFormat="1" applyFont="1" applyFill="1" applyBorder="1" applyAlignment="1">
      <alignment horizontal="center" vertical="top" wrapText="1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4" xfId="3" applyFont="1" applyFill="1" applyBorder="1" applyAlignment="1">
      <alignment vertical="top"/>
    </xf>
    <xf numFmtId="4" fontId="21" fillId="4" borderId="102" xfId="3" applyNumberFormat="1" applyFont="1" applyFill="1" applyBorder="1" applyAlignment="1">
      <alignment horizontal="center" vertical="center"/>
    </xf>
    <xf numFmtId="49" fontId="18" fillId="4" borderId="113" xfId="0" applyNumberFormat="1" applyFont="1" applyFill="1" applyBorder="1" applyAlignment="1">
      <alignment horizontal="center" vertical="top" wrapText="1"/>
    </xf>
    <xf numFmtId="4" fontId="21" fillId="4" borderId="125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0" fontId="21" fillId="7" borderId="126" xfId="3" applyFont="1" applyFill="1" applyBorder="1" applyAlignment="1">
      <alignment horizontal="center" vertical="center" wrapText="1"/>
    </xf>
    <xf numFmtId="4" fontId="30" fillId="4" borderId="127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4" fontId="30" fillId="4" borderId="128" xfId="0" applyNumberFormat="1" applyFont="1" applyFill="1" applyBorder="1" applyAlignment="1">
      <alignment horizontal="center" vertical="top" wrapText="1"/>
    </xf>
    <xf numFmtId="0" fontId="41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2" xfId="3" applyFont="1" applyFill="1" applyBorder="1" applyAlignment="1">
      <alignment vertical="center"/>
    </xf>
    <xf numFmtId="0" fontId="21" fillId="7" borderId="133" xfId="3" applyFont="1" applyFill="1" applyBorder="1" applyAlignment="1">
      <alignment horizontal="center" vertical="center"/>
    </xf>
    <xf numFmtId="0" fontId="20" fillId="4" borderId="134" xfId="3" applyFont="1" applyFill="1" applyBorder="1" applyAlignment="1">
      <alignment horizontal="left" vertical="center"/>
    </xf>
    <xf numFmtId="4" fontId="30" fillId="4" borderId="135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6" xfId="3" applyFont="1" applyFill="1" applyBorder="1" applyAlignment="1">
      <alignment horizontal="left" vertical="center"/>
    </xf>
    <xf numFmtId="0" fontId="41" fillId="4" borderId="137" xfId="3" applyFont="1" applyFill="1" applyBorder="1" applyAlignment="1">
      <alignment vertical="top"/>
    </xf>
    <xf numFmtId="4" fontId="18" fillId="4" borderId="138" xfId="0" applyNumberFormat="1" applyFont="1" applyFill="1" applyBorder="1" applyAlignment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9" xfId="3" applyFont="1" applyFill="1" applyBorder="1" applyAlignment="1">
      <alignment horizontal="center" vertical="center" wrapText="1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/>
    </xf>
    <xf numFmtId="0" fontId="21" fillId="7" borderId="144" xfId="3" applyFont="1" applyFill="1" applyBorder="1" applyAlignment="1">
      <alignment horizontal="center" vertical="center"/>
    </xf>
    <xf numFmtId="0" fontId="21" fillId="4" borderId="145" xfId="3" applyFont="1" applyFill="1" applyBorder="1" applyAlignment="1">
      <alignment horizontal="center" vertical="center" wrapText="1"/>
    </xf>
    <xf numFmtId="2" fontId="20" fillId="4" borderId="146" xfId="3" applyNumberFormat="1" applyFont="1" applyFill="1" applyBorder="1" applyAlignment="1">
      <alignment horizontal="center" vertical="center" wrapText="1"/>
    </xf>
    <xf numFmtId="2" fontId="21" fillId="4" borderId="146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8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2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9" xfId="3" applyNumberFormat="1" applyFont="1" applyFill="1" applyBorder="1" applyAlignment="1" applyProtection="1">
      <alignment horizontal="left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0" fillId="0" borderId="150" xfId="3" applyFont="1" applyFill="1" applyBorder="1" applyAlignment="1">
      <alignment horizontal="left" vertical="top" wrapText="1"/>
    </xf>
    <xf numFmtId="2" fontId="20" fillId="0" borderId="151" xfId="3" applyNumberFormat="1" applyFont="1" applyFill="1" applyBorder="1" applyAlignment="1">
      <alignment horizontal="center" vertical="center" wrapText="1"/>
    </xf>
    <xf numFmtId="2" fontId="21" fillId="0" borderId="112" xfId="3" applyNumberFormat="1" applyFont="1" applyFill="1" applyBorder="1" applyAlignment="1">
      <alignment horizontal="center" vertical="center" wrapText="1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2" fontId="20" fillId="7" borderId="57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112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2" xfId="3" applyNumberFormat="1" applyFont="1" applyFill="1" applyBorder="1" applyAlignment="1">
      <alignment horizontal="center" vertical="center" wrapText="1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69" xfId="3" applyNumberFormat="1" applyFont="1" applyFill="1" applyBorder="1" applyAlignment="1" applyProtection="1">
      <alignment horizontal="center" vertical="center" wrapText="1"/>
      <protection locked="0"/>
    </xf>
    <xf numFmtId="2" fontId="20" fillId="0" borderId="153" xfId="3" applyNumberFormat="1" applyFont="1" applyFill="1" applyBorder="1" applyAlignment="1">
      <alignment horizontal="center" vertical="center" wrapText="1"/>
    </xf>
    <xf numFmtId="0" fontId="20" fillId="0" borderId="154" xfId="3" applyFont="1" applyFill="1" applyBorder="1" applyAlignment="1">
      <alignment horizontal="left" vertical="top" wrapText="1"/>
    </xf>
    <xf numFmtId="2" fontId="20" fillId="0" borderId="155" xfId="3" applyNumberFormat="1" applyFont="1" applyFill="1" applyBorder="1" applyAlignment="1">
      <alignment horizontal="center" vertical="center" wrapText="1"/>
    </xf>
    <xf numFmtId="2" fontId="20" fillId="0" borderId="156" xfId="3" applyNumberFormat="1" applyFont="1" applyFill="1" applyBorder="1" applyAlignment="1">
      <alignment horizontal="center" vertical="center" wrapText="1"/>
    </xf>
    <xf numFmtId="2" fontId="21" fillId="0" borderId="114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7" xfId="3" applyNumberFormat="1" applyFont="1" applyFill="1" applyBorder="1" applyAlignment="1">
      <alignment horizontal="center"/>
    </xf>
    <xf numFmtId="49" fontId="30" fillId="4" borderId="151" xfId="0" applyNumberFormat="1" applyFont="1" applyFill="1" applyBorder="1" applyAlignment="1">
      <alignment horizontal="center" vertical="top" wrapText="1"/>
    </xf>
    <xf numFmtId="2" fontId="20" fillId="7" borderId="158" xfId="3" applyNumberFormat="1" applyFont="1" applyFill="1" applyBorder="1" applyAlignment="1" applyProtection="1">
      <alignment horizontal="center" vertical="center" wrapText="1"/>
      <protection locked="0"/>
    </xf>
    <xf numFmtId="0" fontId="21" fillId="7" borderId="159" xfId="3" applyFont="1" applyFill="1" applyBorder="1" applyAlignment="1">
      <alignment horizontal="center" vertical="center" wrapText="1"/>
    </xf>
    <xf numFmtId="0" fontId="20" fillId="7" borderId="112" xfId="3" applyFont="1" applyFill="1" applyBorder="1" applyAlignment="1">
      <alignment horizontal="center" vertical="center" wrapText="1"/>
    </xf>
    <xf numFmtId="0" fontId="21" fillId="7" borderId="112" xfId="3" applyFont="1" applyFill="1" applyBorder="1" applyAlignment="1">
      <alignment horizontal="center" vertical="center" wrapText="1"/>
    </xf>
    <xf numFmtId="49" fontId="47" fillId="4" borderId="160" xfId="0" applyNumberFormat="1" applyFont="1" applyFill="1" applyBorder="1" applyAlignment="1">
      <alignment horizontal="center" vertical="top" wrapText="1"/>
    </xf>
    <xf numFmtId="49" fontId="22" fillId="4" borderId="161" xfId="0" applyNumberFormat="1" applyFont="1" applyFill="1" applyBorder="1" applyAlignment="1">
      <alignment horizontal="center" vertical="top" wrapText="1"/>
    </xf>
    <xf numFmtId="2" fontId="21" fillId="0" borderId="112" xfId="3" quotePrefix="1" applyNumberFormat="1" applyFont="1" applyFill="1" applyBorder="1" applyAlignment="1">
      <alignment horizontal="center" vertical="center" wrapText="1"/>
    </xf>
    <xf numFmtId="49" fontId="30" fillId="4" borderId="155" xfId="0" applyNumberFormat="1" applyFont="1" applyFill="1" applyBorder="1" applyAlignment="1">
      <alignment horizontal="center" vertical="top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8" fillId="0" borderId="9" xfId="9" applyNumberFormat="1" applyFont="1" applyFill="1" applyBorder="1" applyAlignment="1" applyProtection="1">
      <alignment horizontal="center"/>
    </xf>
    <xf numFmtId="0" fontId="50" fillId="0" borderId="0" xfId="10" applyNumberFormat="1" applyFont="1" applyFill="1" applyBorder="1" applyAlignment="1" applyProtection="1">
      <alignment horizontal="center"/>
    </xf>
    <xf numFmtId="0" fontId="50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1" fillId="0" borderId="0" xfId="8" applyFont="1"/>
  </cellXfs>
  <cellStyles count="11">
    <cellStyle name="Hipervínculo" xfId="8" builtinId="8"/>
    <cellStyle name="Hipervínculo 2" xfId="9" xr:uid="{6D0C3834-F3B0-4117-B5E2-6D7032065BFF}"/>
    <cellStyle name="Hipervínculo 2 2" xfId="10" xr:uid="{5AB6B591-6204-44D9-A141-1C115891D9AB}"/>
    <cellStyle name="Normal" xfId="0" builtinId="0"/>
    <cellStyle name="Normal 2" xfId="3" xr:uid="{1B43FD2B-68DE-41F9-9E1F-954F83399E6F}"/>
    <cellStyle name="Normal 2 2" xfId="1" xr:uid="{800179FF-2C7B-46A7-A70B-7149560F38F1}"/>
    <cellStyle name="Normal 3 2" xfId="6" xr:uid="{8D5C082D-72F9-498B-8823-BEEC05283D42}"/>
    <cellStyle name="Normal 3 3 2" xfId="4" xr:uid="{AFC2CD2F-111C-4C41-853D-0BFADE8BE96B}"/>
    <cellStyle name="Normal_producto intermedio 42-04 2" xfId="5" xr:uid="{5E430495-3645-4BBA-8726-E044B12F6531}"/>
    <cellStyle name="Porcentaje 2" xfId="2" xr:uid="{52B31D7C-EF4B-4A5B-998E-98947D74DDBF}"/>
    <cellStyle name="Porcentaje 3" xfId="7" xr:uid="{F5D20911-E451-4395-8F51-C0E6771373E3}"/>
  </cellStyles>
  <dxfs count="52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111539</xdr:colOff>
      <xdr:row>67</xdr:row>
      <xdr:rowOff>91665</xdr:rowOff>
    </xdr:from>
    <xdr:to>
      <xdr:col>6</xdr:col>
      <xdr:colOff>1499713</xdr:colOff>
      <xdr:row>90</xdr:row>
      <xdr:rowOff>83344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884BDD3-6715-4208-98D7-B78EA4E07BF8}"/>
            </a:ext>
          </a:extLst>
        </xdr:cNvPr>
        <xdr:cNvSpPr txBox="1"/>
      </xdr:nvSpPr>
      <xdr:spPr>
        <a:xfrm>
          <a:off x="111539" y="16406085"/>
          <a:ext cx="10646474" cy="44722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casi generalizadas: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(-4,91 %),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(-0,43 %),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(-0,35 %). La única subida, y de escasa entidad, es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su cotización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todos los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tipos en seguimiento.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Descensos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(-6,14 %),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más comedidos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(-0,05 %),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(-3,14 %)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cotizan a la baja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(-2,32 %), mientras que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lo hacen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también, pero de manera leve (-0,05 %)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balas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(-0,05 %)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(-1,11 %)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así como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secas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(-4,83%) y de los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(-0,03 %).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repiten cotización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cotizan al alza (0,13 %).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subida del (1,02 %); de idéntico signo es la variación registrada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sube un (0,52 %).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se anotan subidas de precios en todos los tipos de aceite de oliva: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1,12 %)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0,36 %)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0,35 %)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(0,10 %),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(0,61 %) y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 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0,21 %).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(-0,80 %)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subida (0,18 %)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 del precio semanal de este tipo de aceite (-0,28 %).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ACEITUNA DE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MESA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1" baseline="0" noProof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da por terminada la campaña.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58</xdr:row>
      <xdr:rowOff>438152</xdr:rowOff>
    </xdr:from>
    <xdr:to>
      <xdr:col>6</xdr:col>
      <xdr:colOff>1771650</xdr:colOff>
      <xdr:row>70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3FA761B-E427-40C8-953D-86F184EDE4FF}"/>
            </a:ext>
          </a:extLst>
        </xdr:cNvPr>
        <xdr:cNvSpPr txBox="1"/>
      </xdr:nvSpPr>
      <xdr:spPr>
        <a:xfrm>
          <a:off x="190501" y="15167612"/>
          <a:ext cx="12614909" cy="27393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Termina noviembre con una nueva caída significativa del precio medio en árbol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(-13,02 %); baja también esta semana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grupo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(-1,3 %). Al alza,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(4,57 %),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(1,87 %) y, levemente,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(0,11 %).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el fuerte descenso de la semana anterior, recupera el nivel de principio de mes la cotización media en origen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(16,06 %). Sube también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(1,11 %), pero bajan las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(-2 %) y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Granny Smith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(-1,42 %), al igual que las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después de dos semanas sin variaciones: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(-3,17 %)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(-0,07 %).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Nuevo y esperado ─por la cercanía de las fechas navideñas─ descenso del ya muy reducido precio en origen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canario (-13,68 %). Movimientos ascendentes, pero de escasa magnitud, para el resto de los productos en seguimiento de este apartado: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(1,68 %),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(1,26 %),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caqui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granada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(0,09 %). 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HORTALIZAS (</a:t>
          </a:r>
          <a:r>
            <a:rPr lang="es-ES" sz="1100" b="1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▲</a:t>
          </a:r>
          <a:r>
            <a:rPr lang="es-ES" sz="1100" b="1" i="1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Tras dos semanas de con predominio de productos con cotizaciones la baja, vuelven a ser más esta semana los hortícolas con cuyos precios aumentan. Los incrementos más relevantes se registran para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(13,34 %),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(13,31 %)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redondo liso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(12,17 %), mientras que, entre los pocos descensos, sobresale, nuevamente,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 verde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(-12,23 %). Mínima bajada en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(-0,16 %).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53869</xdr:colOff>
      <xdr:row>54</xdr:row>
      <xdr:rowOff>19100</xdr:rowOff>
    </xdr:from>
    <xdr:to>
      <xdr:col>6</xdr:col>
      <xdr:colOff>1527359</xdr:colOff>
      <xdr:row>66</xdr:row>
      <xdr:rowOff>71437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A79A711-F63A-44E7-9621-6AC17180DCFC}"/>
            </a:ext>
          </a:extLst>
        </xdr:cNvPr>
        <xdr:cNvSpPr txBox="1"/>
      </xdr:nvSpPr>
      <xdr:spPr>
        <a:xfrm>
          <a:off x="53869" y="13285520"/>
          <a:ext cx="11890030" cy="334417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Signos de sentido contrario, aunque de escasa fuerza, en la evolución de los precios medios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esta semana, registrándose variaciones en las cotizaciones de las canales de ternera (0,17 %), en las de los machos 12-24 meses del (0,35 %) y en las de los animales 8-12 meses del (-0,25 %). Leve descenso (-0,08 %) en los precios semanales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frenan su tendencia alcista, anotándose esta semana una pequeña variación, de carácter negativo (-0,01 %).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 (-0,15 %) en el precio medio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Los precios de los porcinos cebados se mantinen estables esta semana en la mayoría de las plazas nacionales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Variación positiva registrada en las cotizaciones semanales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3,34 %.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Caída ligera (-0,24 %) en el precio medio nacional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Comportamiento dispar en la evolución de los precios de los huevos, anotándose subidas (0,16 %)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jaula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bajadas (-0,43 %)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suelo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estabilidad (0,00 %)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aumento del precio medio nacional (0,10 %) en el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: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incrementa sus precios esta semana (2,08 %). Se deprecia, por el contrario (-6,63 %), el precio medio semanal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4%202023%20s48.xlsx" TargetMode="External"/><Relationship Id="rId1" Type="http://schemas.openxmlformats.org/officeDocument/2006/relationships/externalLinkPath" Target="P&#225;g%204%202023%20s4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18%20-%2021%202023%20s48.xlsx" TargetMode="External"/><Relationship Id="rId1" Type="http://schemas.openxmlformats.org/officeDocument/2006/relationships/externalLinkPath" Target="P&#225;g%2018%20-%2021%202023%20s4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5%202023%20s48.xlsx" TargetMode="External"/><Relationship Id="rId1" Type="http://schemas.openxmlformats.org/officeDocument/2006/relationships/externalLinkPath" Target="P&#225;g%205%202023%20s4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7%202023%20s48.xlsx" TargetMode="External"/><Relationship Id="rId1" Type="http://schemas.openxmlformats.org/officeDocument/2006/relationships/externalLinkPath" Target="P&#225;g%207%202023%20s4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9%20-%2013%202023%20s48.xlsx" TargetMode="External"/><Relationship Id="rId1" Type="http://schemas.openxmlformats.org/officeDocument/2006/relationships/externalLinkPath" Target="P&#225;g%209%20-%2013%202023%20s4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Carpeta%20de%20trabajo%202023\ISC%202023%20s48\P&#225;g%2014%20-%2017%202023%20s48.xlsx" TargetMode="External"/><Relationship Id="rId1" Type="http://schemas.openxmlformats.org/officeDocument/2006/relationships/externalLinkPath" Target="P&#225;g%2014%20-%2017%202023%20s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7632-EA3C-4BB2-A8D6-8FDF2A5E18ED}">
  <dimension ref="A1:E35"/>
  <sheetViews>
    <sheetView tabSelected="1" workbookViewId="0"/>
  </sheetViews>
  <sheetFormatPr baseColWidth="10" defaultRowHeight="12.6"/>
  <cols>
    <col min="1" max="16384" width="11.5546875" style="729"/>
  </cols>
  <sheetData>
    <row r="1" spans="1:5">
      <c r="A1" s="729" t="s">
        <v>734</v>
      </c>
    </row>
    <row r="2" spans="1:5">
      <c r="A2" s="729" t="s">
        <v>735</v>
      </c>
    </row>
    <row r="3" spans="1:5">
      <c r="A3" s="729" t="s">
        <v>736</v>
      </c>
    </row>
    <row r="4" spans="1:5">
      <c r="A4" s="730" t="s">
        <v>737</v>
      </c>
      <c r="B4" s="730"/>
      <c r="C4" s="730"/>
      <c r="D4" s="730"/>
      <c r="E4" s="730"/>
    </row>
    <row r="5" spans="1:5">
      <c r="A5" s="730" t="s">
        <v>757</v>
      </c>
      <c r="B5" s="730"/>
      <c r="C5" s="730"/>
      <c r="D5" s="730"/>
      <c r="E5" s="730"/>
    </row>
    <row r="7" spans="1:5">
      <c r="A7" s="729" t="s">
        <v>738</v>
      </c>
    </row>
    <row r="8" spans="1:5">
      <c r="A8" s="730" t="s">
        <v>739</v>
      </c>
      <c r="B8" s="730"/>
      <c r="C8" s="730"/>
      <c r="D8" s="730"/>
      <c r="E8" s="730"/>
    </row>
    <row r="10" spans="1:5">
      <c r="A10" s="729" t="s">
        <v>740</v>
      </c>
    </row>
    <row r="11" spans="1:5">
      <c r="A11" s="729" t="s">
        <v>741</v>
      </c>
    </row>
    <row r="12" spans="1:5">
      <c r="A12" s="730" t="s">
        <v>758</v>
      </c>
      <c r="B12" s="730"/>
      <c r="C12" s="730"/>
      <c r="D12" s="730"/>
      <c r="E12" s="730"/>
    </row>
    <row r="13" spans="1:5">
      <c r="A13" s="730" t="s">
        <v>759</v>
      </c>
      <c r="B13" s="730"/>
      <c r="C13" s="730"/>
      <c r="D13" s="730"/>
      <c r="E13" s="730"/>
    </row>
    <row r="14" spans="1:5">
      <c r="A14" s="730" t="s">
        <v>760</v>
      </c>
      <c r="B14" s="730"/>
      <c r="C14" s="730"/>
      <c r="D14" s="730"/>
      <c r="E14" s="730"/>
    </row>
    <row r="15" spans="1:5">
      <c r="A15" s="730" t="s">
        <v>761</v>
      </c>
      <c r="B15" s="730"/>
      <c r="C15" s="730"/>
      <c r="D15" s="730"/>
      <c r="E15" s="730"/>
    </row>
    <row r="16" spans="1:5">
      <c r="A16" s="730" t="s">
        <v>762</v>
      </c>
      <c r="B16" s="730"/>
      <c r="C16" s="730"/>
      <c r="D16" s="730"/>
      <c r="E16" s="730"/>
    </row>
    <row r="17" spans="1:5">
      <c r="A17" s="729" t="s">
        <v>742</v>
      </c>
    </row>
    <row r="18" spans="1:5">
      <c r="A18" s="729" t="s">
        <v>743</v>
      </c>
    </row>
    <row r="19" spans="1:5">
      <c r="A19" s="730" t="s">
        <v>744</v>
      </c>
      <c r="B19" s="730"/>
      <c r="C19" s="730"/>
      <c r="D19" s="730"/>
      <c r="E19" s="730"/>
    </row>
    <row r="20" spans="1:5">
      <c r="A20" s="730" t="s">
        <v>763</v>
      </c>
      <c r="B20" s="730"/>
      <c r="C20" s="730"/>
      <c r="D20" s="730"/>
      <c r="E20" s="730"/>
    </row>
    <row r="21" spans="1:5">
      <c r="A21" s="729" t="s">
        <v>745</v>
      </c>
    </row>
    <row r="22" spans="1:5">
      <c r="A22" s="730" t="s">
        <v>746</v>
      </c>
      <c r="B22" s="730"/>
      <c r="C22" s="730"/>
      <c r="D22" s="730"/>
      <c r="E22" s="730"/>
    </row>
    <row r="23" spans="1:5">
      <c r="A23" s="730" t="s">
        <v>747</v>
      </c>
      <c r="B23" s="730"/>
      <c r="C23" s="730"/>
      <c r="D23" s="730"/>
      <c r="E23" s="730"/>
    </row>
    <row r="24" spans="1:5">
      <c r="A24" s="729" t="s">
        <v>748</v>
      </c>
    </row>
    <row r="25" spans="1:5">
      <c r="A25" s="729" t="s">
        <v>749</v>
      </c>
    </row>
    <row r="26" spans="1:5">
      <c r="A26" s="730" t="s">
        <v>764</v>
      </c>
      <c r="B26" s="730"/>
      <c r="C26" s="730"/>
      <c r="D26" s="730"/>
      <c r="E26" s="730"/>
    </row>
    <row r="27" spans="1:5">
      <c r="A27" s="730" t="s">
        <v>765</v>
      </c>
      <c r="B27" s="730"/>
      <c r="C27" s="730"/>
      <c r="D27" s="730"/>
      <c r="E27" s="730"/>
    </row>
    <row r="28" spans="1:5">
      <c r="A28" s="730" t="s">
        <v>766</v>
      </c>
      <c r="B28" s="730"/>
      <c r="C28" s="730"/>
      <c r="D28" s="730"/>
      <c r="E28" s="730"/>
    </row>
    <row r="29" spans="1:5">
      <c r="A29" s="729" t="s">
        <v>750</v>
      </c>
    </row>
    <row r="30" spans="1:5">
      <c r="A30" s="730" t="s">
        <v>751</v>
      </c>
      <c r="B30" s="730"/>
      <c r="C30" s="730"/>
      <c r="D30" s="730"/>
      <c r="E30" s="730"/>
    </row>
    <row r="31" spans="1:5">
      <c r="A31" s="729" t="s">
        <v>752</v>
      </c>
    </row>
    <row r="32" spans="1:5">
      <c r="A32" s="730" t="s">
        <v>753</v>
      </c>
      <c r="B32" s="730"/>
      <c r="C32" s="730"/>
      <c r="D32" s="730"/>
      <c r="E32" s="730"/>
    </row>
    <row r="33" spans="1:5">
      <c r="A33" s="730" t="s">
        <v>754</v>
      </c>
      <c r="B33" s="730"/>
      <c r="C33" s="730"/>
      <c r="D33" s="730"/>
      <c r="E33" s="730"/>
    </row>
    <row r="34" spans="1:5">
      <c r="A34" s="730" t="s">
        <v>755</v>
      </c>
      <c r="B34" s="730"/>
      <c r="C34" s="730"/>
      <c r="D34" s="730"/>
      <c r="E34" s="730"/>
    </row>
    <row r="35" spans="1:5">
      <c r="A35" s="730" t="s">
        <v>756</v>
      </c>
      <c r="B35" s="730"/>
      <c r="C35" s="730"/>
      <c r="D35" s="730"/>
      <c r="E35" s="730"/>
    </row>
  </sheetData>
  <hyperlinks>
    <hyperlink ref="A4:E4" location="'Pág. 4'!A1" display="1.1.1.         Precios Medios Nacionales de Cereales, Arroz, Oleaginosas, Tortas, Proteicos, Vinos y Aceites." xr:uid="{C264AA0C-5525-489F-B328-B50A7733E517}"/>
    <hyperlink ref="A5:E5" location="'Pág. 5'!A1" display="1.1.2.         Precios Medios Nacionales en Origen de Frutas y Hortalízas" xr:uid="{2BE4816B-4B65-4098-BC01-E88D0186723E}"/>
    <hyperlink ref="A8:E8" location="'Pág. 7'!A1" display="1.2.1.         Precios Medios Nacionales de Productos Ganaderos" xr:uid="{6A686335-8569-4AA7-96C9-BB88A2DF990F}"/>
    <hyperlink ref="A12:E12" location="'Pág. 9'!A1" display="2.1.1.         Precios Medios en Mercados Representativos: Trigo y Alfalfa" xr:uid="{93DCEC59-99F2-4183-98A6-445DEED682FA}"/>
    <hyperlink ref="A13:E13" location="'Pág. 10'!A1" display="2.1.2.         Precios Medios en Mercados Representativos: Cebada" xr:uid="{730013C7-755B-4784-A7BF-762F1DCF4045}"/>
    <hyperlink ref="A14:E14" location="'Pág. 11'!A1" display="2.1.3.         Precios Medios en Mercados Representativos: Maíz y Arroz" xr:uid="{0A76966A-777C-4E8F-A8E6-CE02211E3BEE}"/>
    <hyperlink ref="A15:E15" location="'Pág. 12'!A1" display="2.2.         Precios Medios en Mercados Representativos de Vinos" xr:uid="{4852DF2B-F9AA-4EC0-B33C-75BF36CDB5F7}"/>
    <hyperlink ref="A16:E16" location="'Pág. 13'!A1" display="2.3.         Precios Medios en Mercados Representativos de Aceites y Semilla de Girasol" xr:uid="{37F49A0D-C2D2-40E2-B4AB-C85D948E75E7}"/>
    <hyperlink ref="A19:E19" location="'Pág. 14'!A1" display="3.1.1.         Precios de Producción de Frutas en el Mercado Interior: Precios diarios y Precios Medios Ponderados Semanales en mercados representativos" xr:uid="{8A5B61AF-FFA9-417C-B4C8-DA0133CBD09A}"/>
    <hyperlink ref="A20:E20" location="'Pág. 15'!A1" display="3.1.2.         Precios de Producción de Frutas en el Mercado Interior: Precios diarios y Precios Medios Ponderados Semanales en mercados representativos" xr:uid="{194C9881-971F-4C6F-9E45-CBC18825F99B}"/>
    <hyperlink ref="A22:E22" location="'Pág. 16'!A1" display="3.2.1.         Precios de Producción de Productos Hortícolas en el Mercado Interior: Precios diarios y Precios Medios Ponderados Semanales en mercados" xr:uid="{DAF670E7-D643-44D5-8C61-67CA6FC8C8AE}"/>
    <hyperlink ref="A23:E23" location="'Pág. 17'!A1" display="3.2.2.         Precios de Producción de Productos Hortícolas en el Mercado Interior: Precios Medios Ponderados Semanales Nacionales" xr:uid="{F1B02A7F-05F3-4394-B141-33AB348AF05B}"/>
    <hyperlink ref="A26:E26" location="'Pág. 18'!A1" display="4.1.1.         Precios Medios Nacionales de Canales de Bovino Pesado" xr:uid="{1DF0B88D-35F6-4623-A159-634AE0CC775C}"/>
    <hyperlink ref="A27:E27" location="'Pág. 19'!A1" display="4.1.2.         Precios Medios Nacionales del Bovino Vivo" xr:uid="{557E70E4-6F3F-49E3-BC08-744C7A85E12F}"/>
    <hyperlink ref="A28:E28" location="'Pág. 19'!A1" display="4.1.3.         Precios Medios Nacionales de Otros Animales de la Especie Bovina" xr:uid="{506A8F59-57CB-4C8F-89AE-67D3DD40CE86}"/>
    <hyperlink ref="A30:E30" location="'Pág. 19'!A1" display="4.2.1.         Precios Medios Nacionales de Canales de Ovino Frescas o Refrigeradas" xr:uid="{78934C48-58E4-4025-BC1B-FE539F0A18AA}"/>
    <hyperlink ref="A32:E32" location="'Pág. 20'!A1" display="4.3.1.         Precios Medios de Canales de Porcino de Capa Blanca" xr:uid="{466E081A-B481-4A98-A9EF-FE8509125FA0}"/>
    <hyperlink ref="A33:E33" location="'Pág. 20'!A1" display="4.3.2.         Precios Medios en Mercados Representativos Provinciales de Porcino Cebado" xr:uid="{3655942B-0D16-4D28-BEDB-8589BB4EBAB9}"/>
    <hyperlink ref="A34:E34" location="'Pág. 21'!A1" display="4.3.3.         Precios Medios de Porcino Precoz, Lechones y Otras Calidades" xr:uid="{52679B02-609F-461B-A6B6-F159247BC6B5}"/>
    <hyperlink ref="A35:E35" location="'Pág. 21'!A1" display="4.3.4.         Precios Medios de Porcino: Tronco Ibérico" xr:uid="{258F78BA-5665-48D5-AF3F-513BBEFABD4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F746A-3396-49B8-BCFA-647D27387738}">
  <sheetPr>
    <pageSetUpPr fitToPage="1"/>
  </sheetPr>
  <dimension ref="A1:U80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87" customWidth="1"/>
    <col min="2" max="2" width="20.5546875" style="388" customWidth="1"/>
    <col min="3" max="3" width="12" style="388" customWidth="1"/>
    <col min="4" max="4" width="35.44140625" style="388" customWidth="1"/>
    <col min="5" max="5" width="8.109375" style="388" customWidth="1"/>
    <col min="6" max="6" width="27" style="388" customWidth="1"/>
    <col min="7" max="13" width="10.6640625" style="388" customWidth="1"/>
    <col min="14" max="14" width="14.6640625" style="388" customWidth="1"/>
    <col min="15" max="15" width="2.109375" style="389" customWidth="1"/>
    <col min="16" max="16" width="8.109375" style="389" customWidth="1"/>
    <col min="17" max="17" width="12.5546875" style="389"/>
    <col min="18" max="19" width="14.6640625" style="389" customWidth="1"/>
    <col min="20" max="20" width="12.88671875" style="389" customWidth="1"/>
    <col min="21" max="16384" width="12.5546875" style="389"/>
  </cols>
  <sheetData>
    <row r="1" spans="1:21" ht="11.25" customHeight="1"/>
    <row r="2" spans="1:21">
      <c r="J2" s="390"/>
      <c r="K2" s="390"/>
      <c r="L2" s="391"/>
      <c r="M2" s="391"/>
      <c r="N2" s="392"/>
      <c r="O2" s="393"/>
    </row>
    <row r="3" spans="1:21" ht="0.75" customHeight="1">
      <c r="J3" s="390"/>
      <c r="K3" s="390"/>
      <c r="L3" s="391"/>
      <c r="M3" s="391"/>
      <c r="N3" s="391"/>
      <c r="O3" s="393"/>
    </row>
    <row r="4" spans="1:21" ht="27" customHeight="1">
      <c r="B4" s="394" t="s">
        <v>278</v>
      </c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5"/>
    </row>
    <row r="5" spans="1:21" ht="26.25" customHeight="1" thickBot="1">
      <c r="B5" s="396" t="s">
        <v>279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</row>
    <row r="6" spans="1:21" ht="24.75" customHeight="1">
      <c r="B6" s="398" t="s">
        <v>280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400"/>
      <c r="O6" s="397"/>
    </row>
    <row r="7" spans="1:21" ht="19.5" customHeight="1" thickBot="1">
      <c r="B7" s="401" t="s">
        <v>281</v>
      </c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3"/>
      <c r="O7" s="397"/>
      <c r="Q7" s="388"/>
    </row>
    <row r="8" spans="1:21" ht="16.5" customHeight="1">
      <c r="B8" s="404" t="s">
        <v>282</v>
      </c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  <c r="O8" s="397"/>
    </row>
    <row r="9" spans="1:21" ht="12" customHeight="1">
      <c r="B9" s="405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397"/>
    </row>
    <row r="10" spans="1:21" ht="24.75" customHeight="1">
      <c r="B10" s="406" t="s">
        <v>283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397"/>
    </row>
    <row r="11" spans="1:21" ht="6" customHeight="1" thickBot="1"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8"/>
    </row>
    <row r="12" spans="1:21" ht="25.95" customHeight="1">
      <c r="B12" s="409" t="s">
        <v>237</v>
      </c>
      <c r="C12" s="410" t="s">
        <v>284</v>
      </c>
      <c r="D12" s="411" t="s">
        <v>285</v>
      </c>
      <c r="E12" s="410" t="s">
        <v>286</v>
      </c>
      <c r="F12" s="411" t="s">
        <v>287</v>
      </c>
      <c r="G12" s="412" t="s">
        <v>288</v>
      </c>
      <c r="H12" s="413"/>
      <c r="I12" s="414"/>
      <c r="J12" s="413" t="s">
        <v>289</v>
      </c>
      <c r="K12" s="413"/>
      <c r="L12" s="415"/>
      <c r="M12" s="415"/>
      <c r="N12" s="416"/>
      <c r="O12" s="417"/>
      <c r="U12" s="388"/>
    </row>
    <row r="13" spans="1:21" ht="19.649999999999999" customHeight="1">
      <c r="B13" s="418"/>
      <c r="C13" s="419"/>
      <c r="D13" s="420" t="s">
        <v>290</v>
      </c>
      <c r="E13" s="419"/>
      <c r="F13" s="420"/>
      <c r="G13" s="421">
        <v>45257</v>
      </c>
      <c r="H13" s="421">
        <v>45258</v>
      </c>
      <c r="I13" s="421">
        <v>45259</v>
      </c>
      <c r="J13" s="421">
        <v>45260</v>
      </c>
      <c r="K13" s="421">
        <v>45261</v>
      </c>
      <c r="L13" s="421">
        <v>45262</v>
      </c>
      <c r="M13" s="422">
        <v>45263</v>
      </c>
      <c r="N13" s="423" t="s">
        <v>291</v>
      </c>
      <c r="O13" s="424"/>
    </row>
    <row r="14" spans="1:21" s="434" customFormat="1" ht="20.100000000000001" customHeight="1">
      <c r="A14" s="387"/>
      <c r="B14" s="425" t="s">
        <v>292</v>
      </c>
      <c r="C14" s="426" t="s">
        <v>293</v>
      </c>
      <c r="D14" s="426" t="s">
        <v>294</v>
      </c>
      <c r="E14" s="426" t="s">
        <v>295</v>
      </c>
      <c r="F14" s="426" t="s">
        <v>296</v>
      </c>
      <c r="G14" s="427">
        <v>109</v>
      </c>
      <c r="H14" s="427">
        <v>111.65</v>
      </c>
      <c r="I14" s="427">
        <v>114.6</v>
      </c>
      <c r="J14" s="427">
        <v>112.69</v>
      </c>
      <c r="K14" s="427">
        <v>115.88</v>
      </c>
      <c r="L14" s="428">
        <v>122.35</v>
      </c>
      <c r="M14" s="429" t="s">
        <v>297</v>
      </c>
      <c r="N14" s="430">
        <v>113.17</v>
      </c>
      <c r="O14" s="431"/>
      <c r="P14" s="432"/>
      <c r="Q14" s="433"/>
    </row>
    <row r="15" spans="1:21" s="434" customFormat="1" ht="20.100000000000001" customHeight="1">
      <c r="A15" s="387"/>
      <c r="B15" s="425"/>
      <c r="C15" s="426" t="s">
        <v>298</v>
      </c>
      <c r="D15" s="426" t="s">
        <v>294</v>
      </c>
      <c r="E15" s="426" t="s">
        <v>295</v>
      </c>
      <c r="F15" s="426" t="s">
        <v>296</v>
      </c>
      <c r="G15" s="427">
        <v>117.5</v>
      </c>
      <c r="H15" s="427">
        <v>103.27</v>
      </c>
      <c r="I15" s="427">
        <v>114.46</v>
      </c>
      <c r="J15" s="427">
        <v>110.96</v>
      </c>
      <c r="K15" s="428">
        <v>104.1</v>
      </c>
      <c r="L15" s="428">
        <v>104.07</v>
      </c>
      <c r="M15" s="429">
        <v>98.8</v>
      </c>
      <c r="N15" s="430">
        <v>106.59</v>
      </c>
      <c r="O15" s="431"/>
      <c r="P15" s="432"/>
      <c r="Q15" s="433"/>
    </row>
    <row r="16" spans="1:21" s="434" customFormat="1" ht="20.100000000000001" customHeight="1">
      <c r="A16" s="387"/>
      <c r="B16" s="425"/>
      <c r="C16" s="426" t="s">
        <v>298</v>
      </c>
      <c r="D16" s="426" t="s">
        <v>299</v>
      </c>
      <c r="E16" s="426" t="s">
        <v>295</v>
      </c>
      <c r="F16" s="426" t="s">
        <v>296</v>
      </c>
      <c r="G16" s="427">
        <v>53</v>
      </c>
      <c r="H16" s="427">
        <v>53</v>
      </c>
      <c r="I16" s="427">
        <v>53</v>
      </c>
      <c r="J16" s="427">
        <v>53</v>
      </c>
      <c r="K16" s="427">
        <v>53</v>
      </c>
      <c r="L16" s="428" t="s">
        <v>297</v>
      </c>
      <c r="M16" s="429" t="s">
        <v>297</v>
      </c>
      <c r="N16" s="430">
        <v>53</v>
      </c>
      <c r="O16" s="431"/>
      <c r="P16" s="432"/>
      <c r="Q16" s="433"/>
    </row>
    <row r="17" spans="1:17" s="434" customFormat="1" ht="20.100000000000001" customHeight="1">
      <c r="A17" s="387"/>
      <c r="B17" s="425"/>
      <c r="C17" s="426" t="s">
        <v>300</v>
      </c>
      <c r="D17" s="426" t="s">
        <v>301</v>
      </c>
      <c r="E17" s="426" t="s">
        <v>295</v>
      </c>
      <c r="F17" s="426" t="s">
        <v>296</v>
      </c>
      <c r="G17" s="427">
        <v>125</v>
      </c>
      <c r="H17" s="427">
        <v>125</v>
      </c>
      <c r="I17" s="427">
        <v>125</v>
      </c>
      <c r="J17" s="427">
        <v>125</v>
      </c>
      <c r="K17" s="427">
        <v>125</v>
      </c>
      <c r="L17" s="428" t="s">
        <v>297</v>
      </c>
      <c r="M17" s="429" t="s">
        <v>297</v>
      </c>
      <c r="N17" s="430">
        <v>125</v>
      </c>
      <c r="O17" s="431"/>
      <c r="P17" s="432"/>
      <c r="Q17" s="433"/>
    </row>
    <row r="18" spans="1:17" s="434" customFormat="1" ht="20.100000000000001" customHeight="1">
      <c r="A18" s="387"/>
      <c r="B18" s="425"/>
      <c r="C18" s="426" t="s">
        <v>302</v>
      </c>
      <c r="D18" s="426" t="s">
        <v>301</v>
      </c>
      <c r="E18" s="426" t="s">
        <v>295</v>
      </c>
      <c r="F18" s="426" t="s">
        <v>296</v>
      </c>
      <c r="G18" s="427">
        <v>139</v>
      </c>
      <c r="H18" s="427">
        <v>139</v>
      </c>
      <c r="I18" s="427">
        <v>139</v>
      </c>
      <c r="J18" s="427">
        <v>139</v>
      </c>
      <c r="K18" s="427">
        <v>139</v>
      </c>
      <c r="L18" s="428" t="s">
        <v>297</v>
      </c>
      <c r="M18" s="429" t="s">
        <v>297</v>
      </c>
      <c r="N18" s="430">
        <v>139</v>
      </c>
      <c r="O18" s="431"/>
      <c r="P18" s="432"/>
      <c r="Q18" s="433"/>
    </row>
    <row r="19" spans="1:17" s="434" customFormat="1" ht="20.100000000000001" customHeight="1">
      <c r="A19" s="387"/>
      <c r="B19" s="435"/>
      <c r="C19" s="426" t="s">
        <v>303</v>
      </c>
      <c r="D19" s="426" t="s">
        <v>301</v>
      </c>
      <c r="E19" s="426" t="s">
        <v>295</v>
      </c>
      <c r="F19" s="426" t="s">
        <v>296</v>
      </c>
      <c r="G19" s="427">
        <v>90</v>
      </c>
      <c r="H19" s="427">
        <v>90</v>
      </c>
      <c r="I19" s="427">
        <v>90</v>
      </c>
      <c r="J19" s="427">
        <v>90</v>
      </c>
      <c r="K19" s="428">
        <v>90</v>
      </c>
      <c r="L19" s="428" t="s">
        <v>297</v>
      </c>
      <c r="M19" s="429" t="s">
        <v>297</v>
      </c>
      <c r="N19" s="430">
        <v>90</v>
      </c>
      <c r="O19" s="431"/>
      <c r="P19" s="432"/>
      <c r="Q19" s="433"/>
    </row>
    <row r="20" spans="1:17" s="434" customFormat="1" ht="20.100000000000001" customHeight="1">
      <c r="A20" s="387"/>
      <c r="B20" s="425" t="s">
        <v>304</v>
      </c>
      <c r="C20" s="426" t="s">
        <v>305</v>
      </c>
      <c r="D20" s="426" t="s">
        <v>306</v>
      </c>
      <c r="E20" s="426" t="s">
        <v>295</v>
      </c>
      <c r="F20" s="426" t="s">
        <v>307</v>
      </c>
      <c r="G20" s="427">
        <v>80.12</v>
      </c>
      <c r="H20" s="427">
        <v>82.09</v>
      </c>
      <c r="I20" s="427">
        <v>80.13</v>
      </c>
      <c r="J20" s="427">
        <v>80.12</v>
      </c>
      <c r="K20" s="428">
        <v>81.099999999999994</v>
      </c>
      <c r="L20" s="428">
        <v>110.42</v>
      </c>
      <c r="M20" s="429" t="s">
        <v>297</v>
      </c>
      <c r="N20" s="430">
        <v>81.05</v>
      </c>
      <c r="O20" s="431"/>
      <c r="P20" s="432"/>
      <c r="Q20" s="433"/>
    </row>
    <row r="21" spans="1:17" s="434" customFormat="1" ht="20.100000000000001" customHeight="1">
      <c r="A21" s="387"/>
      <c r="B21" s="425"/>
      <c r="C21" s="426" t="s">
        <v>308</v>
      </c>
      <c r="D21" s="426" t="s">
        <v>306</v>
      </c>
      <c r="E21" s="426" t="s">
        <v>295</v>
      </c>
      <c r="F21" s="426" t="s">
        <v>307</v>
      </c>
      <c r="G21" s="427">
        <v>85.64</v>
      </c>
      <c r="H21" s="427">
        <v>85.97</v>
      </c>
      <c r="I21" s="427">
        <v>86.44</v>
      </c>
      <c r="J21" s="427">
        <v>86.77</v>
      </c>
      <c r="K21" s="427">
        <v>86.22</v>
      </c>
      <c r="L21" s="428" t="s">
        <v>297</v>
      </c>
      <c r="M21" s="429" t="s">
        <v>297</v>
      </c>
      <c r="N21" s="430">
        <v>86.21</v>
      </c>
      <c r="O21" s="431"/>
      <c r="P21" s="432"/>
      <c r="Q21" s="433"/>
    </row>
    <row r="22" spans="1:17" s="434" customFormat="1" ht="20.100000000000001" customHeight="1">
      <c r="A22" s="387"/>
      <c r="B22" s="425"/>
      <c r="C22" s="426" t="s">
        <v>309</v>
      </c>
      <c r="D22" s="426" t="s">
        <v>306</v>
      </c>
      <c r="E22" s="426" t="s">
        <v>295</v>
      </c>
      <c r="F22" s="426" t="s">
        <v>307</v>
      </c>
      <c r="G22" s="427">
        <v>98</v>
      </c>
      <c r="H22" s="427">
        <v>100</v>
      </c>
      <c r="I22" s="427">
        <v>100</v>
      </c>
      <c r="J22" s="427">
        <v>99</v>
      </c>
      <c r="K22" s="427">
        <v>98</v>
      </c>
      <c r="L22" s="428" t="s">
        <v>297</v>
      </c>
      <c r="M22" s="429" t="s">
        <v>297</v>
      </c>
      <c r="N22" s="430">
        <v>99</v>
      </c>
      <c r="O22" s="431"/>
      <c r="P22" s="432"/>
      <c r="Q22" s="433"/>
    </row>
    <row r="23" spans="1:17" s="434" customFormat="1" ht="20.100000000000001" customHeight="1">
      <c r="A23" s="387"/>
      <c r="B23" s="435"/>
      <c r="C23" s="426" t="s">
        <v>305</v>
      </c>
      <c r="D23" s="426" t="s">
        <v>310</v>
      </c>
      <c r="E23" s="426" t="s">
        <v>295</v>
      </c>
      <c r="F23" s="426" t="s">
        <v>307</v>
      </c>
      <c r="G23" s="427">
        <v>145</v>
      </c>
      <c r="H23" s="427">
        <v>150</v>
      </c>
      <c r="I23" s="427" t="s">
        <v>297</v>
      </c>
      <c r="J23" s="427" t="s">
        <v>297</v>
      </c>
      <c r="K23" s="428" t="s">
        <v>297</v>
      </c>
      <c r="L23" s="428" t="s">
        <v>297</v>
      </c>
      <c r="M23" s="429" t="s">
        <v>297</v>
      </c>
      <c r="N23" s="430">
        <v>148.71</v>
      </c>
      <c r="O23" s="431"/>
      <c r="P23" s="432"/>
      <c r="Q23" s="433"/>
    </row>
    <row r="24" spans="1:17" s="434" customFormat="1" ht="20.100000000000001" customHeight="1">
      <c r="A24" s="387"/>
      <c r="B24" s="425" t="s">
        <v>311</v>
      </c>
      <c r="C24" s="426" t="s">
        <v>298</v>
      </c>
      <c r="D24" s="426" t="s">
        <v>312</v>
      </c>
      <c r="E24" s="426" t="s">
        <v>295</v>
      </c>
      <c r="F24" s="426" t="s">
        <v>313</v>
      </c>
      <c r="G24" s="427">
        <v>142.38999999999999</v>
      </c>
      <c r="H24" s="427">
        <v>130.84</v>
      </c>
      <c r="I24" s="427">
        <v>143.37</v>
      </c>
      <c r="J24" s="427">
        <v>142.38</v>
      </c>
      <c r="K24" s="428">
        <v>140.34</v>
      </c>
      <c r="L24" s="428">
        <v>126.42</v>
      </c>
      <c r="M24" s="429">
        <v>140.74</v>
      </c>
      <c r="N24" s="430">
        <v>137.94</v>
      </c>
      <c r="O24" s="431"/>
      <c r="P24" s="432"/>
      <c r="Q24" s="433"/>
    </row>
    <row r="25" spans="1:17" s="434" customFormat="1" ht="20.100000000000001" customHeight="1">
      <c r="A25" s="387"/>
      <c r="B25" s="435"/>
      <c r="C25" s="426" t="s">
        <v>314</v>
      </c>
      <c r="D25" s="426" t="s">
        <v>301</v>
      </c>
      <c r="E25" s="426" t="s">
        <v>295</v>
      </c>
      <c r="F25" s="426" t="s">
        <v>313</v>
      </c>
      <c r="G25" s="427">
        <v>113</v>
      </c>
      <c r="H25" s="427">
        <v>113</v>
      </c>
      <c r="I25" s="427">
        <v>113</v>
      </c>
      <c r="J25" s="427">
        <v>113</v>
      </c>
      <c r="K25" s="428">
        <v>113</v>
      </c>
      <c r="L25" s="428" t="s">
        <v>297</v>
      </c>
      <c r="M25" s="429" t="s">
        <v>297</v>
      </c>
      <c r="N25" s="430">
        <v>113</v>
      </c>
      <c r="O25" s="431"/>
      <c r="P25" s="432"/>
      <c r="Q25" s="433"/>
    </row>
    <row r="26" spans="1:17" s="434" customFormat="1" ht="20.100000000000001" customHeight="1">
      <c r="A26" s="387"/>
      <c r="B26" s="425" t="s">
        <v>315</v>
      </c>
      <c r="C26" s="426" t="s">
        <v>300</v>
      </c>
      <c r="D26" s="426" t="s">
        <v>316</v>
      </c>
      <c r="E26" s="426" t="s">
        <v>295</v>
      </c>
      <c r="F26" s="426" t="s">
        <v>317</v>
      </c>
      <c r="G26" s="427">
        <v>90</v>
      </c>
      <c r="H26" s="427">
        <v>90</v>
      </c>
      <c r="I26" s="427">
        <v>90</v>
      </c>
      <c r="J26" s="427">
        <v>90</v>
      </c>
      <c r="K26" s="427">
        <v>90</v>
      </c>
      <c r="L26" s="428" t="s">
        <v>297</v>
      </c>
      <c r="M26" s="429" t="s">
        <v>297</v>
      </c>
      <c r="N26" s="430">
        <v>90</v>
      </c>
      <c r="O26" s="431"/>
      <c r="P26" s="432"/>
      <c r="Q26" s="433"/>
    </row>
    <row r="27" spans="1:17" s="434" customFormat="1" ht="20.100000000000001" customHeight="1">
      <c r="A27" s="387"/>
      <c r="B27" s="425"/>
      <c r="C27" s="426" t="s">
        <v>302</v>
      </c>
      <c r="D27" s="426" t="s">
        <v>316</v>
      </c>
      <c r="E27" s="426" t="s">
        <v>295</v>
      </c>
      <c r="F27" s="426" t="s">
        <v>317</v>
      </c>
      <c r="G27" s="427">
        <v>95</v>
      </c>
      <c r="H27" s="427">
        <v>95</v>
      </c>
      <c r="I27" s="427">
        <v>95</v>
      </c>
      <c r="J27" s="427">
        <v>95</v>
      </c>
      <c r="K27" s="427">
        <v>95</v>
      </c>
      <c r="L27" s="428" t="s">
        <v>297</v>
      </c>
      <c r="M27" s="429" t="s">
        <v>297</v>
      </c>
      <c r="N27" s="430">
        <v>95</v>
      </c>
      <c r="O27" s="431"/>
      <c r="P27" s="432"/>
      <c r="Q27" s="433"/>
    </row>
    <row r="28" spans="1:17" s="434" customFormat="1" ht="20.100000000000001" customHeight="1">
      <c r="A28" s="387"/>
      <c r="B28" s="425"/>
      <c r="C28" s="426" t="s">
        <v>293</v>
      </c>
      <c r="D28" s="426" t="s">
        <v>318</v>
      </c>
      <c r="E28" s="426" t="s">
        <v>295</v>
      </c>
      <c r="F28" s="426" t="s">
        <v>317</v>
      </c>
      <c r="G28" s="427">
        <v>93.73</v>
      </c>
      <c r="H28" s="427">
        <v>89.32</v>
      </c>
      <c r="I28" s="427">
        <v>93.4</v>
      </c>
      <c r="J28" s="427">
        <v>97.94</v>
      </c>
      <c r="K28" s="427">
        <v>90.14</v>
      </c>
      <c r="L28" s="428">
        <v>96.18</v>
      </c>
      <c r="M28" s="429" t="s">
        <v>297</v>
      </c>
      <c r="N28" s="430">
        <v>93.27</v>
      </c>
      <c r="O28" s="431"/>
      <c r="P28" s="432"/>
      <c r="Q28" s="433"/>
    </row>
    <row r="29" spans="1:17" s="434" customFormat="1" ht="20.100000000000001" customHeight="1">
      <c r="A29" s="387"/>
      <c r="B29" s="425"/>
      <c r="C29" s="426" t="s">
        <v>319</v>
      </c>
      <c r="D29" s="426" t="s">
        <v>318</v>
      </c>
      <c r="E29" s="426" t="s">
        <v>295</v>
      </c>
      <c r="F29" s="426" t="s">
        <v>317</v>
      </c>
      <c r="G29" s="427">
        <v>85</v>
      </c>
      <c r="H29" s="427">
        <v>85</v>
      </c>
      <c r="I29" s="427">
        <v>85</v>
      </c>
      <c r="J29" s="427">
        <v>85</v>
      </c>
      <c r="K29" s="427">
        <v>85</v>
      </c>
      <c r="L29" s="428" t="s">
        <v>297</v>
      </c>
      <c r="M29" s="429" t="s">
        <v>297</v>
      </c>
      <c r="N29" s="430">
        <v>85</v>
      </c>
      <c r="O29" s="431"/>
      <c r="P29" s="432"/>
      <c r="Q29" s="433"/>
    </row>
    <row r="30" spans="1:17" s="434" customFormat="1" ht="20.100000000000001" customHeight="1">
      <c r="A30" s="387"/>
      <c r="B30" s="425"/>
      <c r="C30" s="426" t="s">
        <v>300</v>
      </c>
      <c r="D30" s="426" t="s">
        <v>318</v>
      </c>
      <c r="E30" s="426" t="s">
        <v>295</v>
      </c>
      <c r="F30" s="426" t="s">
        <v>317</v>
      </c>
      <c r="G30" s="427">
        <v>82</v>
      </c>
      <c r="H30" s="427">
        <v>82</v>
      </c>
      <c r="I30" s="427">
        <v>82</v>
      </c>
      <c r="J30" s="427">
        <v>82</v>
      </c>
      <c r="K30" s="427">
        <v>82</v>
      </c>
      <c r="L30" s="428" t="s">
        <v>297</v>
      </c>
      <c r="M30" s="429" t="s">
        <v>297</v>
      </c>
      <c r="N30" s="430">
        <v>82</v>
      </c>
      <c r="O30" s="431"/>
      <c r="P30" s="432"/>
      <c r="Q30" s="433"/>
    </row>
    <row r="31" spans="1:17" s="434" customFormat="1" ht="20.100000000000001" customHeight="1">
      <c r="A31" s="387"/>
      <c r="B31" s="425"/>
      <c r="C31" s="426" t="s">
        <v>302</v>
      </c>
      <c r="D31" s="426" t="s">
        <v>318</v>
      </c>
      <c r="E31" s="426" t="s">
        <v>295</v>
      </c>
      <c r="F31" s="426" t="s">
        <v>317</v>
      </c>
      <c r="G31" s="427">
        <v>89.75</v>
      </c>
      <c r="H31" s="427">
        <v>89.75</v>
      </c>
      <c r="I31" s="427">
        <v>89.75</v>
      </c>
      <c r="J31" s="427">
        <v>89.75</v>
      </c>
      <c r="K31" s="427">
        <v>89.75</v>
      </c>
      <c r="L31" s="428" t="s">
        <v>297</v>
      </c>
      <c r="M31" s="429" t="s">
        <v>297</v>
      </c>
      <c r="N31" s="430">
        <v>89.75</v>
      </c>
      <c r="O31" s="431"/>
      <c r="P31" s="432"/>
      <c r="Q31" s="433"/>
    </row>
    <row r="32" spans="1:17" s="434" customFormat="1" ht="20.100000000000001" customHeight="1">
      <c r="A32" s="387"/>
      <c r="B32" s="425"/>
      <c r="C32" s="426" t="s">
        <v>298</v>
      </c>
      <c r="D32" s="426" t="s">
        <v>318</v>
      </c>
      <c r="E32" s="426" t="s">
        <v>295</v>
      </c>
      <c r="F32" s="426" t="s">
        <v>317</v>
      </c>
      <c r="G32" s="427">
        <v>87.65</v>
      </c>
      <c r="H32" s="427">
        <v>86.08</v>
      </c>
      <c r="I32" s="427">
        <v>87.65</v>
      </c>
      <c r="J32" s="427">
        <v>89.28</v>
      </c>
      <c r="K32" s="427">
        <v>86.78</v>
      </c>
      <c r="L32" s="428">
        <v>87.36</v>
      </c>
      <c r="M32" s="429">
        <v>84.45</v>
      </c>
      <c r="N32" s="430">
        <v>87.36</v>
      </c>
      <c r="O32" s="431"/>
      <c r="P32" s="432"/>
      <c r="Q32" s="433"/>
    </row>
    <row r="33" spans="1:17" s="434" customFormat="1" ht="20.100000000000001" customHeight="1">
      <c r="A33" s="387"/>
      <c r="B33" s="425"/>
      <c r="C33" s="426" t="s">
        <v>293</v>
      </c>
      <c r="D33" s="426" t="s">
        <v>320</v>
      </c>
      <c r="E33" s="426" t="s">
        <v>295</v>
      </c>
      <c r="F33" s="426" t="s">
        <v>317</v>
      </c>
      <c r="G33" s="427" t="s">
        <v>297</v>
      </c>
      <c r="H33" s="427">
        <v>117.12</v>
      </c>
      <c r="I33" s="427">
        <v>109.16</v>
      </c>
      <c r="J33" s="427">
        <v>109.28</v>
      </c>
      <c r="K33" s="427">
        <v>93.92</v>
      </c>
      <c r="L33" s="428">
        <v>107.07</v>
      </c>
      <c r="M33" s="429" t="s">
        <v>297</v>
      </c>
      <c r="N33" s="430">
        <v>105.56</v>
      </c>
      <c r="O33" s="431"/>
      <c r="P33" s="432"/>
      <c r="Q33" s="433"/>
    </row>
    <row r="34" spans="1:17" s="434" customFormat="1" ht="20.100000000000001" customHeight="1">
      <c r="A34" s="387"/>
      <c r="B34" s="425"/>
      <c r="C34" s="426" t="s">
        <v>319</v>
      </c>
      <c r="D34" s="426" t="s">
        <v>320</v>
      </c>
      <c r="E34" s="426" t="s">
        <v>295</v>
      </c>
      <c r="F34" s="426" t="s">
        <v>317</v>
      </c>
      <c r="G34" s="427">
        <v>90</v>
      </c>
      <c r="H34" s="427">
        <v>90</v>
      </c>
      <c r="I34" s="427">
        <v>90</v>
      </c>
      <c r="J34" s="427">
        <v>90</v>
      </c>
      <c r="K34" s="427">
        <v>90</v>
      </c>
      <c r="L34" s="428" t="s">
        <v>297</v>
      </c>
      <c r="M34" s="429" t="s">
        <v>297</v>
      </c>
      <c r="N34" s="430">
        <v>90</v>
      </c>
      <c r="O34" s="431"/>
      <c r="P34" s="432"/>
      <c r="Q34" s="433"/>
    </row>
    <row r="35" spans="1:17" s="434" customFormat="1" ht="20.100000000000001" customHeight="1">
      <c r="A35" s="387"/>
      <c r="B35" s="425"/>
      <c r="C35" s="426" t="s">
        <v>298</v>
      </c>
      <c r="D35" s="426" t="s">
        <v>320</v>
      </c>
      <c r="E35" s="426" t="s">
        <v>295</v>
      </c>
      <c r="F35" s="426" t="s">
        <v>317</v>
      </c>
      <c r="G35" s="427">
        <v>90.53</v>
      </c>
      <c r="H35" s="427">
        <v>88.62</v>
      </c>
      <c r="I35" s="427">
        <v>86.26</v>
      </c>
      <c r="J35" s="427">
        <v>86.69</v>
      </c>
      <c r="K35" s="427">
        <v>89.51</v>
      </c>
      <c r="L35" s="428">
        <v>82.04</v>
      </c>
      <c r="M35" s="429">
        <v>93.22</v>
      </c>
      <c r="N35" s="430">
        <v>87.15</v>
      </c>
      <c r="O35" s="431"/>
      <c r="P35" s="432"/>
      <c r="Q35" s="433"/>
    </row>
    <row r="36" spans="1:17" s="434" customFormat="1" ht="20.100000000000001" customHeight="1">
      <c r="A36" s="387"/>
      <c r="B36" s="435"/>
      <c r="C36" s="426" t="s">
        <v>298</v>
      </c>
      <c r="D36" s="426" t="s">
        <v>321</v>
      </c>
      <c r="E36" s="426" t="s">
        <v>295</v>
      </c>
      <c r="F36" s="426" t="s">
        <v>317</v>
      </c>
      <c r="G36" s="427" t="s">
        <v>297</v>
      </c>
      <c r="H36" s="427" t="s">
        <v>297</v>
      </c>
      <c r="I36" s="427" t="s">
        <v>297</v>
      </c>
      <c r="J36" s="427">
        <v>115.76</v>
      </c>
      <c r="K36" s="428" t="s">
        <v>297</v>
      </c>
      <c r="L36" s="428" t="s">
        <v>297</v>
      </c>
      <c r="M36" s="429" t="s">
        <v>297</v>
      </c>
      <c r="N36" s="430">
        <v>115.76</v>
      </c>
      <c r="O36" s="431"/>
      <c r="P36" s="432"/>
      <c r="Q36" s="433"/>
    </row>
    <row r="37" spans="1:17" s="434" customFormat="1" ht="20.100000000000001" customHeight="1">
      <c r="A37" s="387"/>
      <c r="B37" s="425" t="s">
        <v>322</v>
      </c>
      <c r="C37" s="426" t="s">
        <v>298</v>
      </c>
      <c r="D37" s="426" t="s">
        <v>323</v>
      </c>
      <c r="E37" s="426" t="s">
        <v>295</v>
      </c>
      <c r="F37" s="426" t="s">
        <v>296</v>
      </c>
      <c r="G37" s="427">
        <v>93.6</v>
      </c>
      <c r="H37" s="427">
        <v>98.43</v>
      </c>
      <c r="I37" s="427">
        <v>97.15</v>
      </c>
      <c r="J37" s="427">
        <v>97.02</v>
      </c>
      <c r="K37" s="427">
        <v>94.62</v>
      </c>
      <c r="L37" s="428" t="s">
        <v>297</v>
      </c>
      <c r="M37" s="429" t="s">
        <v>297</v>
      </c>
      <c r="N37" s="430">
        <v>96.27</v>
      </c>
      <c r="O37" s="431"/>
      <c r="P37" s="432"/>
      <c r="Q37" s="433"/>
    </row>
    <row r="38" spans="1:17" s="434" customFormat="1" ht="20.100000000000001" customHeight="1" thickBot="1">
      <c r="A38" s="387"/>
      <c r="B38" s="436"/>
      <c r="C38" s="437" t="s">
        <v>298</v>
      </c>
      <c r="D38" s="437" t="s">
        <v>324</v>
      </c>
      <c r="E38" s="437" t="s">
        <v>295</v>
      </c>
      <c r="F38" s="438" t="s">
        <v>296</v>
      </c>
      <c r="G38" s="439">
        <v>95</v>
      </c>
      <c r="H38" s="439">
        <v>95</v>
      </c>
      <c r="I38" s="439">
        <v>95</v>
      </c>
      <c r="J38" s="439">
        <v>95</v>
      </c>
      <c r="K38" s="439">
        <v>95</v>
      </c>
      <c r="L38" s="439" t="s">
        <v>297</v>
      </c>
      <c r="M38" s="440" t="s">
        <v>297</v>
      </c>
      <c r="N38" s="441">
        <v>95</v>
      </c>
      <c r="O38" s="432"/>
      <c r="P38" s="432"/>
      <c r="Q38" s="433"/>
    </row>
    <row r="39" spans="1:17" s="434" customFormat="1" ht="20.100000000000001" customHeight="1">
      <c r="A39" s="387"/>
      <c r="B39" s="442"/>
      <c r="C39" s="443"/>
      <c r="D39" s="443"/>
      <c r="E39" s="443"/>
      <c r="F39" s="444"/>
      <c r="G39" s="445"/>
      <c r="H39" s="445"/>
      <c r="I39" s="445"/>
      <c r="J39" s="445"/>
      <c r="K39" s="445"/>
      <c r="L39" s="445"/>
      <c r="M39" s="445"/>
      <c r="N39" s="446"/>
      <c r="O39" s="432"/>
      <c r="P39" s="432"/>
      <c r="Q39" s="433"/>
    </row>
    <row r="40" spans="1:17" ht="15" customHeight="1">
      <c r="B40" s="406" t="s">
        <v>325</v>
      </c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8"/>
      <c r="Q40" s="447"/>
    </row>
    <row r="41" spans="1:17" ht="4.5" customHeight="1" thickBot="1">
      <c r="B41" s="405"/>
      <c r="Q41" s="447"/>
    </row>
    <row r="42" spans="1:17" ht="27" customHeight="1">
      <c r="B42" s="409" t="s">
        <v>237</v>
      </c>
      <c r="C42" s="410" t="s">
        <v>284</v>
      </c>
      <c r="D42" s="411" t="s">
        <v>285</v>
      </c>
      <c r="E42" s="410" t="s">
        <v>286</v>
      </c>
      <c r="F42" s="411" t="s">
        <v>287</v>
      </c>
      <c r="G42" s="448" t="s">
        <v>288</v>
      </c>
      <c r="H42" s="415"/>
      <c r="I42" s="449"/>
      <c r="J42" s="415" t="s">
        <v>289</v>
      </c>
      <c r="K42" s="415"/>
      <c r="L42" s="415"/>
      <c r="M42" s="415"/>
      <c r="N42" s="416"/>
      <c r="O42" s="417"/>
      <c r="Q42" s="447"/>
    </row>
    <row r="43" spans="1:17" s="434" customFormat="1" ht="20.100000000000001" customHeight="1">
      <c r="A43" s="387"/>
      <c r="B43" s="418"/>
      <c r="C43" s="419"/>
      <c r="D43" s="420" t="s">
        <v>290</v>
      </c>
      <c r="E43" s="419"/>
      <c r="F43" s="420"/>
      <c r="G43" s="421">
        <v>45257</v>
      </c>
      <c r="H43" s="421">
        <v>45258</v>
      </c>
      <c r="I43" s="421">
        <v>45259</v>
      </c>
      <c r="J43" s="421">
        <v>45260</v>
      </c>
      <c r="K43" s="421">
        <v>45261</v>
      </c>
      <c r="L43" s="421">
        <v>45262</v>
      </c>
      <c r="M43" s="421">
        <v>45263</v>
      </c>
      <c r="N43" s="423" t="s">
        <v>291</v>
      </c>
      <c r="O43" s="431"/>
      <c r="P43" s="432"/>
      <c r="Q43" s="433"/>
    </row>
    <row r="44" spans="1:17" s="434" customFormat="1" ht="20.100000000000001" customHeight="1">
      <c r="A44" s="387"/>
      <c r="B44" s="425" t="s">
        <v>326</v>
      </c>
      <c r="C44" s="426" t="s">
        <v>327</v>
      </c>
      <c r="D44" s="426" t="s">
        <v>328</v>
      </c>
      <c r="E44" s="426" t="s">
        <v>295</v>
      </c>
      <c r="F44" s="426" t="s">
        <v>329</v>
      </c>
      <c r="G44" s="427">
        <v>135.07</v>
      </c>
      <c r="H44" s="427">
        <v>135.07</v>
      </c>
      <c r="I44" s="427">
        <v>135.07</v>
      </c>
      <c r="J44" s="427">
        <v>135.07</v>
      </c>
      <c r="K44" s="427">
        <v>135.07</v>
      </c>
      <c r="L44" s="428" t="s">
        <v>297</v>
      </c>
      <c r="M44" s="429" t="s">
        <v>297</v>
      </c>
      <c r="N44" s="430">
        <v>135.07</v>
      </c>
      <c r="O44" s="431"/>
      <c r="P44" s="432"/>
      <c r="Q44" s="433"/>
    </row>
    <row r="45" spans="1:17" s="434" customFormat="1" ht="20.100000000000001" customHeight="1">
      <c r="A45" s="387"/>
      <c r="B45" s="425"/>
      <c r="C45" s="426" t="s">
        <v>330</v>
      </c>
      <c r="D45" s="426" t="s">
        <v>328</v>
      </c>
      <c r="E45" s="426" t="s">
        <v>295</v>
      </c>
      <c r="F45" s="426" t="s">
        <v>329</v>
      </c>
      <c r="G45" s="427">
        <v>116.4</v>
      </c>
      <c r="H45" s="427">
        <v>116.4</v>
      </c>
      <c r="I45" s="427">
        <v>116.4</v>
      </c>
      <c r="J45" s="427">
        <v>116.4</v>
      </c>
      <c r="K45" s="427">
        <v>116.4</v>
      </c>
      <c r="L45" s="428" t="s">
        <v>297</v>
      </c>
      <c r="M45" s="429" t="s">
        <v>297</v>
      </c>
      <c r="N45" s="430">
        <v>116.4</v>
      </c>
      <c r="O45" s="431"/>
      <c r="P45" s="432"/>
      <c r="Q45" s="433"/>
    </row>
    <row r="46" spans="1:17" s="434" customFormat="1" ht="20.100000000000001" customHeight="1">
      <c r="A46" s="387"/>
      <c r="B46" s="425"/>
      <c r="C46" s="426" t="s">
        <v>327</v>
      </c>
      <c r="D46" s="426" t="s">
        <v>331</v>
      </c>
      <c r="E46" s="426" t="s">
        <v>295</v>
      </c>
      <c r="F46" s="426" t="s">
        <v>329</v>
      </c>
      <c r="G46" s="427">
        <v>120.25</v>
      </c>
      <c r="H46" s="427">
        <v>120.25</v>
      </c>
      <c r="I46" s="427">
        <v>120.25</v>
      </c>
      <c r="J46" s="427">
        <v>120.25</v>
      </c>
      <c r="K46" s="427">
        <v>120.25</v>
      </c>
      <c r="L46" s="428" t="s">
        <v>297</v>
      </c>
      <c r="M46" s="429" t="s">
        <v>297</v>
      </c>
      <c r="N46" s="430">
        <v>120.25</v>
      </c>
      <c r="O46" s="431"/>
      <c r="P46" s="432"/>
      <c r="Q46" s="433"/>
    </row>
    <row r="47" spans="1:17" s="434" customFormat="1" ht="20.100000000000001" customHeight="1">
      <c r="A47" s="387"/>
      <c r="B47" s="425"/>
      <c r="C47" s="426" t="s">
        <v>332</v>
      </c>
      <c r="D47" s="426" t="s">
        <v>331</v>
      </c>
      <c r="E47" s="426" t="s">
        <v>295</v>
      </c>
      <c r="F47" s="426" t="s">
        <v>329</v>
      </c>
      <c r="G47" s="427">
        <v>103.4</v>
      </c>
      <c r="H47" s="427">
        <v>104.34</v>
      </c>
      <c r="I47" s="427">
        <v>103.56</v>
      </c>
      <c r="J47" s="427">
        <v>99.83</v>
      </c>
      <c r="K47" s="427">
        <v>104.61</v>
      </c>
      <c r="L47" s="428" t="s">
        <v>297</v>
      </c>
      <c r="M47" s="429" t="s">
        <v>297</v>
      </c>
      <c r="N47" s="430">
        <v>102.88</v>
      </c>
      <c r="O47" s="431"/>
      <c r="P47" s="432"/>
      <c r="Q47" s="433"/>
    </row>
    <row r="48" spans="1:17" s="434" customFormat="1" ht="20.100000000000001" customHeight="1">
      <c r="A48" s="387"/>
      <c r="B48" s="425"/>
      <c r="C48" s="426" t="s">
        <v>330</v>
      </c>
      <c r="D48" s="426" t="s">
        <v>331</v>
      </c>
      <c r="E48" s="426" t="s">
        <v>295</v>
      </c>
      <c r="F48" s="426" t="s">
        <v>329</v>
      </c>
      <c r="G48" s="427">
        <v>113.7</v>
      </c>
      <c r="H48" s="427">
        <v>113.7</v>
      </c>
      <c r="I48" s="427">
        <v>113.7</v>
      </c>
      <c r="J48" s="427">
        <v>113.7</v>
      </c>
      <c r="K48" s="427">
        <v>113.7</v>
      </c>
      <c r="L48" s="428" t="s">
        <v>297</v>
      </c>
      <c r="M48" s="429" t="s">
        <v>297</v>
      </c>
      <c r="N48" s="430">
        <v>113.7</v>
      </c>
      <c r="O48" s="431"/>
      <c r="P48" s="432"/>
      <c r="Q48" s="433"/>
    </row>
    <row r="49" spans="1:17" s="434" customFormat="1" ht="20.100000000000001" customHeight="1">
      <c r="A49" s="387"/>
      <c r="B49" s="425"/>
      <c r="C49" s="426" t="s">
        <v>327</v>
      </c>
      <c r="D49" s="426" t="s">
        <v>333</v>
      </c>
      <c r="E49" s="426" t="s">
        <v>295</v>
      </c>
      <c r="F49" s="426" t="s">
        <v>329</v>
      </c>
      <c r="G49" s="427">
        <v>124.18</v>
      </c>
      <c r="H49" s="427">
        <v>124.18</v>
      </c>
      <c r="I49" s="427">
        <v>124.18</v>
      </c>
      <c r="J49" s="427">
        <v>124.18</v>
      </c>
      <c r="K49" s="428">
        <v>124.18</v>
      </c>
      <c r="L49" s="428" t="s">
        <v>297</v>
      </c>
      <c r="M49" s="429" t="s">
        <v>297</v>
      </c>
      <c r="N49" s="430">
        <v>124.18</v>
      </c>
      <c r="O49" s="431"/>
      <c r="P49" s="432"/>
      <c r="Q49" s="433"/>
    </row>
    <row r="50" spans="1:17" s="434" customFormat="1" ht="20.100000000000001" customHeight="1">
      <c r="A50" s="387"/>
      <c r="B50" s="425"/>
      <c r="C50" s="426" t="s">
        <v>334</v>
      </c>
      <c r="D50" s="426" t="s">
        <v>333</v>
      </c>
      <c r="E50" s="426" t="s">
        <v>295</v>
      </c>
      <c r="F50" s="426" t="s">
        <v>329</v>
      </c>
      <c r="G50" s="427">
        <v>60</v>
      </c>
      <c r="H50" s="427">
        <v>60</v>
      </c>
      <c r="I50" s="427">
        <v>60</v>
      </c>
      <c r="J50" s="427">
        <v>60</v>
      </c>
      <c r="K50" s="428">
        <v>60</v>
      </c>
      <c r="L50" s="428" t="s">
        <v>297</v>
      </c>
      <c r="M50" s="429" t="s">
        <v>297</v>
      </c>
      <c r="N50" s="430">
        <v>60</v>
      </c>
      <c r="O50" s="431"/>
      <c r="P50" s="432"/>
      <c r="Q50" s="433"/>
    </row>
    <row r="51" spans="1:17" s="434" customFormat="1" ht="20.100000000000001" customHeight="1">
      <c r="A51" s="387"/>
      <c r="B51" s="425"/>
      <c r="C51" s="426" t="s">
        <v>332</v>
      </c>
      <c r="D51" s="426" t="s">
        <v>333</v>
      </c>
      <c r="E51" s="426" t="s">
        <v>295</v>
      </c>
      <c r="F51" s="426" t="s">
        <v>329</v>
      </c>
      <c r="G51" s="427">
        <v>92.45</v>
      </c>
      <c r="H51" s="427">
        <v>107.3</v>
      </c>
      <c r="I51" s="427">
        <v>105.74</v>
      </c>
      <c r="J51" s="427">
        <v>108.07</v>
      </c>
      <c r="K51" s="428">
        <v>108.07</v>
      </c>
      <c r="L51" s="428" t="s">
        <v>297</v>
      </c>
      <c r="M51" s="429" t="s">
        <v>297</v>
      </c>
      <c r="N51" s="430">
        <v>104.33</v>
      </c>
      <c r="O51" s="431"/>
      <c r="P51" s="432"/>
      <c r="Q51" s="433"/>
    </row>
    <row r="52" spans="1:17" s="434" customFormat="1" ht="20.100000000000001" customHeight="1">
      <c r="A52" s="387"/>
      <c r="B52" s="425"/>
      <c r="C52" s="426" t="s">
        <v>335</v>
      </c>
      <c r="D52" s="426" t="s">
        <v>333</v>
      </c>
      <c r="E52" s="426" t="s">
        <v>295</v>
      </c>
      <c r="F52" s="426" t="s">
        <v>329</v>
      </c>
      <c r="G52" s="427">
        <v>115</v>
      </c>
      <c r="H52" s="427">
        <v>115</v>
      </c>
      <c r="I52" s="427">
        <v>115</v>
      </c>
      <c r="J52" s="427">
        <v>115</v>
      </c>
      <c r="K52" s="428">
        <v>115</v>
      </c>
      <c r="L52" s="428" t="s">
        <v>297</v>
      </c>
      <c r="M52" s="429" t="s">
        <v>297</v>
      </c>
      <c r="N52" s="430">
        <v>115</v>
      </c>
      <c r="O52" s="431"/>
      <c r="P52" s="432"/>
      <c r="Q52" s="433"/>
    </row>
    <row r="53" spans="1:17" s="434" customFormat="1" ht="20.100000000000001" customHeight="1">
      <c r="A53" s="387"/>
      <c r="B53" s="425"/>
      <c r="C53" s="426" t="s">
        <v>330</v>
      </c>
      <c r="D53" s="426" t="s">
        <v>333</v>
      </c>
      <c r="E53" s="426" t="s">
        <v>295</v>
      </c>
      <c r="F53" s="426" t="s">
        <v>329</v>
      </c>
      <c r="G53" s="427">
        <v>72.430000000000007</v>
      </c>
      <c r="H53" s="427">
        <v>72.430000000000007</v>
      </c>
      <c r="I53" s="427">
        <v>72.430000000000007</v>
      </c>
      <c r="J53" s="427">
        <v>72.430000000000007</v>
      </c>
      <c r="K53" s="428">
        <v>72.430000000000007</v>
      </c>
      <c r="L53" s="428" t="s">
        <v>297</v>
      </c>
      <c r="M53" s="429" t="s">
        <v>297</v>
      </c>
      <c r="N53" s="430">
        <v>72.430000000000007</v>
      </c>
      <c r="O53" s="431"/>
      <c r="P53" s="432"/>
      <c r="Q53" s="433"/>
    </row>
    <row r="54" spans="1:17" s="434" customFormat="1" ht="20.100000000000001" customHeight="1">
      <c r="A54" s="387"/>
      <c r="B54" s="425"/>
      <c r="C54" s="426" t="s">
        <v>327</v>
      </c>
      <c r="D54" s="426" t="s">
        <v>336</v>
      </c>
      <c r="E54" s="426" t="s">
        <v>68</v>
      </c>
      <c r="F54" s="426" t="s">
        <v>329</v>
      </c>
      <c r="G54" s="427">
        <v>112.4</v>
      </c>
      <c r="H54" s="427">
        <v>112.4</v>
      </c>
      <c r="I54" s="427">
        <v>112.4</v>
      </c>
      <c r="J54" s="427">
        <v>112.4</v>
      </c>
      <c r="K54" s="428">
        <v>112.4</v>
      </c>
      <c r="L54" s="428" t="s">
        <v>297</v>
      </c>
      <c r="M54" s="429" t="s">
        <v>297</v>
      </c>
      <c r="N54" s="430">
        <v>112.4</v>
      </c>
      <c r="O54" s="431"/>
      <c r="P54" s="432"/>
      <c r="Q54" s="433"/>
    </row>
    <row r="55" spans="1:17" s="434" customFormat="1" ht="20.100000000000001" customHeight="1">
      <c r="A55" s="387"/>
      <c r="B55" s="425"/>
      <c r="C55" s="426" t="s">
        <v>332</v>
      </c>
      <c r="D55" s="426" t="s">
        <v>336</v>
      </c>
      <c r="E55" s="426" t="s">
        <v>68</v>
      </c>
      <c r="F55" s="426" t="s">
        <v>329</v>
      </c>
      <c r="G55" s="427">
        <v>84.5</v>
      </c>
      <c r="H55" s="427">
        <v>84.5</v>
      </c>
      <c r="I55" s="427">
        <v>84.5</v>
      </c>
      <c r="J55" s="427">
        <v>84.5</v>
      </c>
      <c r="K55" s="428">
        <v>84.5</v>
      </c>
      <c r="L55" s="428" t="s">
        <v>297</v>
      </c>
      <c r="M55" s="429" t="s">
        <v>297</v>
      </c>
      <c r="N55" s="430">
        <v>84.5</v>
      </c>
      <c r="O55" s="431"/>
      <c r="P55" s="432"/>
      <c r="Q55" s="433"/>
    </row>
    <row r="56" spans="1:17" s="434" customFormat="1" ht="20.100000000000001" customHeight="1">
      <c r="A56" s="387"/>
      <c r="B56" s="425"/>
      <c r="C56" s="426" t="s">
        <v>330</v>
      </c>
      <c r="D56" s="426" t="s">
        <v>336</v>
      </c>
      <c r="E56" s="426" t="s">
        <v>68</v>
      </c>
      <c r="F56" s="426" t="s">
        <v>329</v>
      </c>
      <c r="G56" s="427">
        <v>90</v>
      </c>
      <c r="H56" s="427">
        <v>90</v>
      </c>
      <c r="I56" s="427">
        <v>90</v>
      </c>
      <c r="J56" s="427">
        <v>90</v>
      </c>
      <c r="K56" s="428">
        <v>90</v>
      </c>
      <c r="L56" s="428" t="s">
        <v>297</v>
      </c>
      <c r="M56" s="429" t="s">
        <v>297</v>
      </c>
      <c r="N56" s="430">
        <v>90</v>
      </c>
      <c r="O56" s="431"/>
      <c r="P56" s="432"/>
      <c r="Q56" s="433"/>
    </row>
    <row r="57" spans="1:17" s="434" customFormat="1" ht="20.100000000000001" customHeight="1">
      <c r="A57" s="387"/>
      <c r="B57" s="425"/>
      <c r="C57" s="426" t="s">
        <v>332</v>
      </c>
      <c r="D57" s="426" t="s">
        <v>337</v>
      </c>
      <c r="E57" s="426" t="s">
        <v>295</v>
      </c>
      <c r="F57" s="426" t="s">
        <v>329</v>
      </c>
      <c r="G57" s="427">
        <v>107.21</v>
      </c>
      <c r="H57" s="427">
        <v>107.23</v>
      </c>
      <c r="I57" s="427">
        <v>107.49</v>
      </c>
      <c r="J57" s="427">
        <v>107.54</v>
      </c>
      <c r="K57" s="428">
        <v>107.76</v>
      </c>
      <c r="L57" s="428" t="s">
        <v>297</v>
      </c>
      <c r="M57" s="429" t="s">
        <v>297</v>
      </c>
      <c r="N57" s="430">
        <v>107.47</v>
      </c>
      <c r="O57" s="431"/>
      <c r="P57" s="432"/>
      <c r="Q57" s="433"/>
    </row>
    <row r="58" spans="1:17" s="434" customFormat="1" ht="20.100000000000001" customHeight="1">
      <c r="A58" s="387"/>
      <c r="B58" s="425"/>
      <c r="C58" s="426" t="s">
        <v>327</v>
      </c>
      <c r="D58" s="426" t="s">
        <v>338</v>
      </c>
      <c r="E58" s="426" t="s">
        <v>295</v>
      </c>
      <c r="F58" s="426" t="s">
        <v>329</v>
      </c>
      <c r="G58" s="427">
        <v>129</v>
      </c>
      <c r="H58" s="427">
        <v>129</v>
      </c>
      <c r="I58" s="427">
        <v>129</v>
      </c>
      <c r="J58" s="427">
        <v>129</v>
      </c>
      <c r="K58" s="428">
        <v>129</v>
      </c>
      <c r="L58" s="428" t="s">
        <v>297</v>
      </c>
      <c r="M58" s="429" t="s">
        <v>297</v>
      </c>
      <c r="N58" s="430">
        <v>129</v>
      </c>
      <c r="O58" s="431"/>
      <c r="P58" s="432"/>
      <c r="Q58" s="433"/>
    </row>
    <row r="59" spans="1:17" s="434" customFormat="1" ht="20.100000000000001" customHeight="1">
      <c r="A59" s="387"/>
      <c r="B59" s="425"/>
      <c r="C59" s="426" t="s">
        <v>330</v>
      </c>
      <c r="D59" s="426" t="s">
        <v>338</v>
      </c>
      <c r="E59" s="426" t="s">
        <v>295</v>
      </c>
      <c r="F59" s="426" t="s">
        <v>329</v>
      </c>
      <c r="G59" s="427">
        <v>76</v>
      </c>
      <c r="H59" s="427">
        <v>76</v>
      </c>
      <c r="I59" s="427">
        <v>76</v>
      </c>
      <c r="J59" s="427">
        <v>76</v>
      </c>
      <c r="K59" s="428">
        <v>76</v>
      </c>
      <c r="L59" s="428" t="s">
        <v>297</v>
      </c>
      <c r="M59" s="429" t="s">
        <v>297</v>
      </c>
      <c r="N59" s="430">
        <v>76</v>
      </c>
      <c r="O59" s="431"/>
      <c r="P59" s="432"/>
      <c r="Q59" s="433"/>
    </row>
    <row r="60" spans="1:17" s="434" customFormat="1" ht="20.100000000000001" customHeight="1">
      <c r="A60" s="387"/>
      <c r="B60" s="435"/>
      <c r="C60" s="426" t="s">
        <v>330</v>
      </c>
      <c r="D60" s="426" t="s">
        <v>339</v>
      </c>
      <c r="E60" s="426" t="s">
        <v>295</v>
      </c>
      <c r="F60" s="426" t="s">
        <v>329</v>
      </c>
      <c r="G60" s="427">
        <v>105.89</v>
      </c>
      <c r="H60" s="427">
        <v>105.89</v>
      </c>
      <c r="I60" s="427">
        <v>105.89</v>
      </c>
      <c r="J60" s="427">
        <v>105.89</v>
      </c>
      <c r="K60" s="428">
        <v>105.89</v>
      </c>
      <c r="L60" s="428" t="s">
        <v>297</v>
      </c>
      <c r="M60" s="429" t="s">
        <v>297</v>
      </c>
      <c r="N60" s="430">
        <v>105.89</v>
      </c>
      <c r="O60" s="431"/>
      <c r="P60" s="432"/>
      <c r="Q60" s="433"/>
    </row>
    <row r="61" spans="1:17" s="434" customFormat="1" ht="20.100000000000001" customHeight="1">
      <c r="A61" s="387"/>
      <c r="B61" s="425" t="s">
        <v>340</v>
      </c>
      <c r="C61" s="426" t="s">
        <v>332</v>
      </c>
      <c r="D61" s="426" t="s">
        <v>341</v>
      </c>
      <c r="E61" s="426" t="s">
        <v>295</v>
      </c>
      <c r="F61" s="426" t="s">
        <v>342</v>
      </c>
      <c r="G61" s="427">
        <v>119.94</v>
      </c>
      <c r="H61" s="427">
        <v>94</v>
      </c>
      <c r="I61" s="427">
        <v>116.08</v>
      </c>
      <c r="J61" s="427" t="s">
        <v>297</v>
      </c>
      <c r="K61" s="428">
        <v>118.18</v>
      </c>
      <c r="L61" s="428" t="s">
        <v>297</v>
      </c>
      <c r="M61" s="429" t="s">
        <v>297</v>
      </c>
      <c r="N61" s="430">
        <v>113.1</v>
      </c>
      <c r="O61" s="431"/>
      <c r="P61" s="432"/>
      <c r="Q61" s="433"/>
    </row>
    <row r="62" spans="1:17" s="434" customFormat="1" ht="20.100000000000001" customHeight="1">
      <c r="A62" s="387"/>
      <c r="B62" s="425"/>
      <c r="C62" s="426" t="s">
        <v>335</v>
      </c>
      <c r="D62" s="426" t="s">
        <v>341</v>
      </c>
      <c r="E62" s="426" t="s">
        <v>295</v>
      </c>
      <c r="F62" s="426" t="s">
        <v>342</v>
      </c>
      <c r="G62" s="427">
        <v>101</v>
      </c>
      <c r="H62" s="427">
        <v>101</v>
      </c>
      <c r="I62" s="427">
        <v>101</v>
      </c>
      <c r="J62" s="427">
        <v>101</v>
      </c>
      <c r="K62" s="428">
        <v>101</v>
      </c>
      <c r="L62" s="428" t="s">
        <v>297</v>
      </c>
      <c r="M62" s="429" t="s">
        <v>297</v>
      </c>
      <c r="N62" s="430">
        <v>101</v>
      </c>
      <c r="O62" s="431"/>
      <c r="P62" s="432"/>
      <c r="Q62" s="433"/>
    </row>
    <row r="63" spans="1:17" s="434" customFormat="1" ht="20.100000000000001" customHeight="1">
      <c r="A63" s="387"/>
      <c r="B63" s="425"/>
      <c r="C63" s="426" t="s">
        <v>330</v>
      </c>
      <c r="D63" s="426" t="s">
        <v>341</v>
      </c>
      <c r="E63" s="426" t="s">
        <v>295</v>
      </c>
      <c r="F63" s="426" t="s">
        <v>342</v>
      </c>
      <c r="G63" s="427">
        <v>121.46</v>
      </c>
      <c r="H63" s="427">
        <v>121.46</v>
      </c>
      <c r="I63" s="427">
        <v>121.46</v>
      </c>
      <c r="J63" s="427">
        <v>121.46</v>
      </c>
      <c r="K63" s="428">
        <v>121.46</v>
      </c>
      <c r="L63" s="428" t="s">
        <v>297</v>
      </c>
      <c r="M63" s="429" t="s">
        <v>297</v>
      </c>
      <c r="N63" s="430">
        <v>121.46</v>
      </c>
      <c r="O63" s="431"/>
      <c r="P63" s="432"/>
      <c r="Q63" s="433"/>
    </row>
    <row r="64" spans="1:17" s="434" customFormat="1" ht="20.100000000000001" customHeight="1">
      <c r="A64" s="387"/>
      <c r="B64" s="425"/>
      <c r="C64" s="426" t="s">
        <v>343</v>
      </c>
      <c r="D64" s="426" t="s">
        <v>344</v>
      </c>
      <c r="E64" s="426" t="s">
        <v>295</v>
      </c>
      <c r="F64" s="426" t="s">
        <v>345</v>
      </c>
      <c r="G64" s="427">
        <v>120</v>
      </c>
      <c r="H64" s="427">
        <v>120</v>
      </c>
      <c r="I64" s="427">
        <v>120</v>
      </c>
      <c r="J64" s="427">
        <v>120</v>
      </c>
      <c r="K64" s="428">
        <v>120</v>
      </c>
      <c r="L64" s="428" t="s">
        <v>297</v>
      </c>
      <c r="M64" s="429" t="s">
        <v>297</v>
      </c>
      <c r="N64" s="430">
        <v>120</v>
      </c>
      <c r="O64" s="431"/>
      <c r="P64" s="432"/>
      <c r="Q64" s="433"/>
    </row>
    <row r="65" spans="1:17" s="434" customFormat="1" ht="20.100000000000001" customHeight="1">
      <c r="A65" s="387"/>
      <c r="B65" s="425"/>
      <c r="C65" s="426" t="s">
        <v>334</v>
      </c>
      <c r="D65" s="426" t="s">
        <v>344</v>
      </c>
      <c r="E65" s="426" t="s">
        <v>295</v>
      </c>
      <c r="F65" s="426" t="s">
        <v>345</v>
      </c>
      <c r="G65" s="427">
        <v>95</v>
      </c>
      <c r="H65" s="427">
        <v>95</v>
      </c>
      <c r="I65" s="427">
        <v>95</v>
      </c>
      <c r="J65" s="427">
        <v>95</v>
      </c>
      <c r="K65" s="428">
        <v>95</v>
      </c>
      <c r="L65" s="428" t="s">
        <v>297</v>
      </c>
      <c r="M65" s="429" t="s">
        <v>297</v>
      </c>
      <c r="N65" s="430">
        <v>95</v>
      </c>
      <c r="O65" s="431"/>
      <c r="P65" s="432"/>
      <c r="Q65" s="433"/>
    </row>
    <row r="66" spans="1:17" s="434" customFormat="1" ht="20.100000000000001" customHeight="1">
      <c r="A66" s="387"/>
      <c r="B66" s="425"/>
      <c r="C66" s="426" t="s">
        <v>332</v>
      </c>
      <c r="D66" s="426" t="s">
        <v>344</v>
      </c>
      <c r="E66" s="426" t="s">
        <v>295</v>
      </c>
      <c r="F66" s="426" t="s">
        <v>345</v>
      </c>
      <c r="G66" s="427">
        <v>114.13</v>
      </c>
      <c r="H66" s="427">
        <v>114.37</v>
      </c>
      <c r="I66" s="427">
        <v>114.91</v>
      </c>
      <c r="J66" s="427">
        <v>113.89</v>
      </c>
      <c r="K66" s="428">
        <v>114.77</v>
      </c>
      <c r="L66" s="428" t="s">
        <v>297</v>
      </c>
      <c r="M66" s="429" t="s">
        <v>297</v>
      </c>
      <c r="N66" s="430">
        <v>114.39</v>
      </c>
      <c r="O66" s="431"/>
      <c r="P66" s="432"/>
      <c r="Q66" s="433"/>
    </row>
    <row r="67" spans="1:17" s="434" customFormat="1" ht="20.100000000000001" customHeight="1">
      <c r="A67" s="387"/>
      <c r="B67" s="425"/>
      <c r="C67" s="426" t="s">
        <v>330</v>
      </c>
      <c r="D67" s="426" t="s">
        <v>344</v>
      </c>
      <c r="E67" s="426" t="s">
        <v>295</v>
      </c>
      <c r="F67" s="426" t="s">
        <v>345</v>
      </c>
      <c r="G67" s="427">
        <v>110</v>
      </c>
      <c r="H67" s="427">
        <v>110</v>
      </c>
      <c r="I67" s="427">
        <v>110</v>
      </c>
      <c r="J67" s="427">
        <v>110</v>
      </c>
      <c r="K67" s="428">
        <v>110</v>
      </c>
      <c r="L67" s="428" t="s">
        <v>297</v>
      </c>
      <c r="M67" s="429" t="s">
        <v>297</v>
      </c>
      <c r="N67" s="430">
        <v>110</v>
      </c>
      <c r="O67" s="431"/>
      <c r="P67" s="432"/>
      <c r="Q67" s="433"/>
    </row>
    <row r="68" spans="1:17" s="434" customFormat="1" ht="20.100000000000001" customHeight="1" thickBot="1">
      <c r="A68" s="387"/>
      <c r="B68" s="450"/>
      <c r="C68" s="437" t="s">
        <v>332</v>
      </c>
      <c r="D68" s="437" t="s">
        <v>346</v>
      </c>
      <c r="E68" s="437" t="s">
        <v>295</v>
      </c>
      <c r="F68" s="437" t="s">
        <v>347</v>
      </c>
      <c r="G68" s="439">
        <v>99</v>
      </c>
      <c r="H68" s="439">
        <v>99</v>
      </c>
      <c r="I68" s="439">
        <v>99</v>
      </c>
      <c r="J68" s="439">
        <v>99</v>
      </c>
      <c r="K68" s="439" t="s">
        <v>297</v>
      </c>
      <c r="L68" s="439" t="s">
        <v>297</v>
      </c>
      <c r="M68" s="440" t="s">
        <v>297</v>
      </c>
      <c r="N68" s="441">
        <v>99</v>
      </c>
      <c r="O68" s="432"/>
      <c r="P68" s="432"/>
      <c r="Q68" s="433"/>
    </row>
    <row r="69" spans="1:17" s="434" customFormat="1" ht="20.100000000000001" customHeight="1">
      <c r="A69" s="387"/>
      <c r="B69" s="442"/>
      <c r="C69" s="443"/>
      <c r="D69" s="443"/>
      <c r="E69" s="443"/>
      <c r="F69" s="444"/>
      <c r="G69" s="445"/>
      <c r="H69" s="445"/>
      <c r="I69" s="445"/>
      <c r="J69" s="445"/>
      <c r="K69" s="445"/>
      <c r="L69" s="445"/>
      <c r="M69" s="445"/>
      <c r="N69" s="446"/>
      <c r="O69" s="432"/>
      <c r="P69" s="432"/>
      <c r="Q69" s="433"/>
    </row>
    <row r="70" spans="1:17" ht="15" customHeight="1">
      <c r="B70" s="406" t="s">
        <v>348</v>
      </c>
      <c r="C70" s="406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8"/>
      <c r="Q70" s="447"/>
    </row>
    <row r="71" spans="1:17" ht="4.5" customHeight="1" thickBot="1">
      <c r="B71" s="405"/>
      <c r="Q71" s="447"/>
    </row>
    <row r="72" spans="1:17" ht="27" customHeight="1">
      <c r="B72" s="409" t="s">
        <v>237</v>
      </c>
      <c r="C72" s="410" t="s">
        <v>284</v>
      </c>
      <c r="D72" s="411" t="s">
        <v>285</v>
      </c>
      <c r="E72" s="410" t="s">
        <v>286</v>
      </c>
      <c r="F72" s="411" t="s">
        <v>287</v>
      </c>
      <c r="G72" s="448" t="s">
        <v>288</v>
      </c>
      <c r="H72" s="415"/>
      <c r="I72" s="449"/>
      <c r="J72" s="415" t="s">
        <v>289</v>
      </c>
      <c r="K72" s="415"/>
      <c r="L72" s="415"/>
      <c r="M72" s="415"/>
      <c r="N72" s="416"/>
      <c r="O72" s="417"/>
      <c r="Q72" s="447"/>
    </row>
    <row r="73" spans="1:17" ht="19.649999999999999" customHeight="1">
      <c r="B73" s="418"/>
      <c r="C73" s="419"/>
      <c r="D73" s="420" t="s">
        <v>290</v>
      </c>
      <c r="E73" s="419"/>
      <c r="F73" s="420"/>
      <c r="G73" s="421">
        <v>45257</v>
      </c>
      <c r="H73" s="421">
        <v>45258</v>
      </c>
      <c r="I73" s="421">
        <v>45259</v>
      </c>
      <c r="J73" s="421">
        <v>45260</v>
      </c>
      <c r="K73" s="421">
        <v>45261</v>
      </c>
      <c r="L73" s="421">
        <v>45262</v>
      </c>
      <c r="M73" s="451">
        <v>45263</v>
      </c>
      <c r="N73" s="452" t="s">
        <v>291</v>
      </c>
      <c r="O73" s="424"/>
      <c r="Q73" s="447"/>
    </row>
    <row r="74" spans="1:17" s="434" customFormat="1" ht="20.100000000000001" customHeight="1">
      <c r="A74" s="387"/>
      <c r="B74" s="453" t="s">
        <v>349</v>
      </c>
      <c r="C74" s="454" t="s">
        <v>350</v>
      </c>
      <c r="D74" s="454" t="s">
        <v>351</v>
      </c>
      <c r="E74" s="454" t="s">
        <v>68</v>
      </c>
      <c r="F74" s="454" t="s">
        <v>68</v>
      </c>
      <c r="G74" s="427">
        <v>265</v>
      </c>
      <c r="H74" s="427">
        <v>265</v>
      </c>
      <c r="I74" s="427">
        <v>265</v>
      </c>
      <c r="J74" s="427">
        <v>265</v>
      </c>
      <c r="K74" s="427">
        <v>265</v>
      </c>
      <c r="L74" s="427" t="s">
        <v>297</v>
      </c>
      <c r="M74" s="455" t="s">
        <v>297</v>
      </c>
      <c r="N74" s="456">
        <v>265</v>
      </c>
      <c r="O74" s="432"/>
      <c r="P74" s="432"/>
      <c r="Q74" s="433"/>
    </row>
    <row r="75" spans="1:17" s="434" customFormat="1" ht="20.100000000000001" customHeight="1">
      <c r="A75" s="387"/>
      <c r="B75" s="425" t="s">
        <v>352</v>
      </c>
      <c r="C75" s="426" t="s">
        <v>305</v>
      </c>
      <c r="D75" s="426" t="s">
        <v>353</v>
      </c>
      <c r="E75" s="426" t="s">
        <v>295</v>
      </c>
      <c r="F75" s="426" t="s">
        <v>68</v>
      </c>
      <c r="G75" s="427">
        <v>217.32</v>
      </c>
      <c r="H75" s="427">
        <v>217.32</v>
      </c>
      <c r="I75" s="427">
        <v>217.32</v>
      </c>
      <c r="J75" s="427">
        <v>217.32</v>
      </c>
      <c r="K75" s="428">
        <v>217.32</v>
      </c>
      <c r="L75" s="428" t="s">
        <v>297</v>
      </c>
      <c r="M75" s="429" t="s">
        <v>297</v>
      </c>
      <c r="N75" s="430">
        <v>217.32</v>
      </c>
      <c r="O75" s="431"/>
      <c r="P75" s="432"/>
      <c r="Q75" s="433"/>
    </row>
    <row r="76" spans="1:17" s="434" customFormat="1" ht="20.100000000000001" customHeight="1">
      <c r="A76" s="387"/>
      <c r="B76" s="425"/>
      <c r="C76" s="426" t="s">
        <v>305</v>
      </c>
      <c r="D76" s="426" t="s">
        <v>354</v>
      </c>
      <c r="E76" s="426" t="s">
        <v>295</v>
      </c>
      <c r="F76" s="426" t="s">
        <v>68</v>
      </c>
      <c r="G76" s="427">
        <v>200</v>
      </c>
      <c r="H76" s="427">
        <v>200</v>
      </c>
      <c r="I76" s="427">
        <v>200</v>
      </c>
      <c r="J76" s="427">
        <v>200</v>
      </c>
      <c r="K76" s="428">
        <v>200</v>
      </c>
      <c r="L76" s="428" t="s">
        <v>297</v>
      </c>
      <c r="M76" s="429" t="s">
        <v>297</v>
      </c>
      <c r="N76" s="430">
        <v>200</v>
      </c>
      <c r="O76" s="431"/>
      <c r="P76" s="432"/>
      <c r="Q76" s="433"/>
    </row>
    <row r="77" spans="1:17" s="434" customFormat="1" ht="20.100000000000001" customHeight="1">
      <c r="A77" s="387"/>
      <c r="B77" s="425"/>
      <c r="C77" s="426" t="s">
        <v>305</v>
      </c>
      <c r="D77" s="426" t="s">
        <v>355</v>
      </c>
      <c r="E77" s="426" t="s">
        <v>295</v>
      </c>
      <c r="F77" s="426" t="s">
        <v>68</v>
      </c>
      <c r="G77" s="427">
        <v>200</v>
      </c>
      <c r="H77" s="427">
        <v>200</v>
      </c>
      <c r="I77" s="427">
        <v>200</v>
      </c>
      <c r="J77" s="427">
        <v>200</v>
      </c>
      <c r="K77" s="428">
        <v>200</v>
      </c>
      <c r="L77" s="428" t="s">
        <v>297</v>
      </c>
      <c r="M77" s="429" t="s">
        <v>297</v>
      </c>
      <c r="N77" s="430">
        <v>200</v>
      </c>
      <c r="O77" s="431"/>
      <c r="P77" s="432"/>
      <c r="Q77" s="433"/>
    </row>
    <row r="78" spans="1:17" s="434" customFormat="1" ht="20.100000000000001" customHeight="1" thickBot="1">
      <c r="A78" s="387"/>
      <c r="B78" s="436"/>
      <c r="C78" s="437" t="s">
        <v>305</v>
      </c>
      <c r="D78" s="437" t="s">
        <v>356</v>
      </c>
      <c r="E78" s="437" t="s">
        <v>295</v>
      </c>
      <c r="F78" s="437" t="s">
        <v>68</v>
      </c>
      <c r="G78" s="439">
        <v>210</v>
      </c>
      <c r="H78" s="439">
        <v>210</v>
      </c>
      <c r="I78" s="439">
        <v>210</v>
      </c>
      <c r="J78" s="439">
        <v>210</v>
      </c>
      <c r="K78" s="439">
        <v>210</v>
      </c>
      <c r="L78" s="439" t="s">
        <v>297</v>
      </c>
      <c r="M78" s="440" t="s">
        <v>297</v>
      </c>
      <c r="N78" s="441">
        <v>210</v>
      </c>
      <c r="O78" s="432"/>
      <c r="P78" s="432"/>
      <c r="Q78" s="433"/>
    </row>
    <row r="79" spans="1:17">
      <c r="N79" s="134" t="s">
        <v>78</v>
      </c>
    </row>
    <row r="80" spans="1:17" ht="30" customHeight="1"/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5F44-A9A5-487F-B7DF-08A30012A95D}">
  <sheetPr>
    <pageSetUpPr fitToPage="1"/>
  </sheetPr>
  <dimension ref="A1:J41"/>
  <sheetViews>
    <sheetView showGridLines="0" zoomScaleNormal="100" zoomScaleSheetLayoutView="90" workbookViewId="0"/>
  </sheetViews>
  <sheetFormatPr baseColWidth="10" defaultColWidth="12.5546875" defaultRowHeight="16.2"/>
  <cols>
    <col min="1" max="1" width="2.6640625" style="457" customWidth="1"/>
    <col min="2" max="2" width="19.5546875" style="458" customWidth="1"/>
    <col min="3" max="3" width="15.6640625" style="458" customWidth="1"/>
    <col min="4" max="4" width="42" style="458" customWidth="1"/>
    <col min="5" max="5" width="7.6640625" style="458" customWidth="1"/>
    <col min="6" max="6" width="21.6640625" style="458" customWidth="1"/>
    <col min="7" max="7" width="60.6640625" style="458" customWidth="1"/>
    <col min="8" max="8" width="3.109375" style="389" customWidth="1"/>
    <col min="9" max="9" width="8.33203125" style="389" customWidth="1"/>
    <col min="10" max="10" width="10.109375" style="389" customWidth="1"/>
    <col min="11" max="11" width="12.5546875" style="389"/>
    <col min="12" max="13" width="14.6640625" style="389" bestFit="1" customWidth="1"/>
    <col min="14" max="14" width="12.88671875" style="389" bestFit="1" customWidth="1"/>
    <col min="15" max="16384" width="12.5546875" style="389"/>
  </cols>
  <sheetData>
    <row r="1" spans="1:10" ht="11.25" customHeight="1"/>
    <row r="2" spans="1:10">
      <c r="G2" s="392"/>
      <c r="H2" s="393"/>
    </row>
    <row r="3" spans="1:10" ht="8.25" customHeight="1">
      <c r="H3" s="393"/>
    </row>
    <row r="4" spans="1:10" ht="1.5" customHeight="1" thickBot="1">
      <c r="H4" s="393"/>
    </row>
    <row r="5" spans="1:10" ht="26.25" customHeight="1" thickBot="1">
      <c r="B5" s="459" t="s">
        <v>357</v>
      </c>
      <c r="C5" s="460"/>
      <c r="D5" s="460"/>
      <c r="E5" s="460"/>
      <c r="F5" s="460"/>
      <c r="G5" s="461"/>
      <c r="H5" s="395"/>
    </row>
    <row r="6" spans="1:10" ht="15" customHeight="1">
      <c r="B6" s="462"/>
      <c r="C6" s="462"/>
      <c r="D6" s="462"/>
      <c r="E6" s="462"/>
      <c r="F6" s="462"/>
      <c r="G6" s="462"/>
      <c r="H6" s="397"/>
    </row>
    <row r="7" spans="1:10" ht="33.6" customHeight="1">
      <c r="B7" s="463" t="s">
        <v>358</v>
      </c>
      <c r="C7" s="463"/>
      <c r="D7" s="463"/>
      <c r="E7" s="463"/>
      <c r="F7" s="463"/>
      <c r="G7" s="463"/>
      <c r="H7" s="397"/>
    </row>
    <row r="8" spans="1:10" ht="27" customHeight="1">
      <c r="B8" s="464" t="s">
        <v>359</v>
      </c>
      <c r="C8" s="465"/>
      <c r="D8" s="465"/>
      <c r="E8" s="465"/>
      <c r="F8" s="465"/>
      <c r="G8" s="465"/>
      <c r="H8" s="397"/>
    </row>
    <row r="9" spans="1:10" ht="17.25" customHeight="1">
      <c r="A9" s="466"/>
      <c r="B9" s="467" t="s">
        <v>283</v>
      </c>
      <c r="C9" s="467"/>
      <c r="D9" s="467"/>
      <c r="E9" s="467"/>
      <c r="F9" s="467"/>
      <c r="G9" s="467"/>
      <c r="H9" s="468"/>
      <c r="J9" s="469"/>
    </row>
    <row r="10" spans="1:10" ht="3.75" customHeight="1" thickBot="1">
      <c r="B10" s="470"/>
    </row>
    <row r="11" spans="1:10" ht="30" customHeight="1">
      <c r="B11" s="409" t="s">
        <v>237</v>
      </c>
      <c r="C11" s="410" t="s">
        <v>284</v>
      </c>
      <c r="D11" s="411" t="s">
        <v>285</v>
      </c>
      <c r="E11" s="410" t="s">
        <v>286</v>
      </c>
      <c r="F11" s="411" t="s">
        <v>287</v>
      </c>
      <c r="G11" s="471" t="s">
        <v>360</v>
      </c>
      <c r="H11" s="417"/>
    </row>
    <row r="12" spans="1:10" ht="30" customHeight="1">
      <c r="B12" s="418"/>
      <c r="C12" s="419"/>
      <c r="D12" s="472" t="s">
        <v>290</v>
      </c>
      <c r="E12" s="419"/>
      <c r="F12" s="420"/>
      <c r="G12" s="473" t="s">
        <v>361</v>
      </c>
      <c r="H12" s="424"/>
    </row>
    <row r="13" spans="1:10" s="479" customFormat="1" ht="30" customHeight="1">
      <c r="A13" s="474"/>
      <c r="B13" s="453" t="s">
        <v>292</v>
      </c>
      <c r="C13" s="454" t="s">
        <v>362</v>
      </c>
      <c r="D13" s="454" t="s">
        <v>301</v>
      </c>
      <c r="E13" s="454" t="s">
        <v>295</v>
      </c>
      <c r="F13" s="475" t="s">
        <v>296</v>
      </c>
      <c r="G13" s="476">
        <v>109.04</v>
      </c>
      <c r="H13" s="432"/>
      <c r="I13" s="477"/>
      <c r="J13" s="478"/>
    </row>
    <row r="14" spans="1:10" s="479" customFormat="1" ht="30" customHeight="1">
      <c r="A14" s="474"/>
      <c r="B14" s="453" t="s">
        <v>304</v>
      </c>
      <c r="C14" s="454" t="s">
        <v>362</v>
      </c>
      <c r="D14" s="454" t="s">
        <v>301</v>
      </c>
      <c r="E14" s="454" t="s">
        <v>295</v>
      </c>
      <c r="F14" s="480" t="s">
        <v>307</v>
      </c>
      <c r="G14" s="476">
        <v>94.58</v>
      </c>
      <c r="H14" s="432"/>
      <c r="I14" s="477"/>
      <c r="J14" s="478"/>
    </row>
    <row r="15" spans="1:10" s="479" customFormat="1" ht="30" customHeight="1">
      <c r="A15" s="474"/>
      <c r="B15" s="453" t="s">
        <v>311</v>
      </c>
      <c r="C15" s="454" t="s">
        <v>362</v>
      </c>
      <c r="D15" s="454" t="s">
        <v>301</v>
      </c>
      <c r="E15" s="454" t="s">
        <v>295</v>
      </c>
      <c r="F15" s="480" t="s">
        <v>313</v>
      </c>
      <c r="G15" s="476">
        <v>133.1</v>
      </c>
      <c r="H15" s="432"/>
      <c r="I15" s="477"/>
      <c r="J15" s="478"/>
    </row>
    <row r="16" spans="1:10" s="434" customFormat="1" ht="30" customHeight="1">
      <c r="A16" s="457"/>
      <c r="B16" s="481" t="s">
        <v>315</v>
      </c>
      <c r="C16" s="482" t="s">
        <v>362</v>
      </c>
      <c r="D16" s="482" t="s">
        <v>316</v>
      </c>
      <c r="E16" s="482" t="s">
        <v>295</v>
      </c>
      <c r="F16" s="475" t="s">
        <v>317</v>
      </c>
      <c r="G16" s="483">
        <v>94.58</v>
      </c>
      <c r="H16" s="432"/>
      <c r="I16" s="477"/>
      <c r="J16" s="478"/>
    </row>
    <row r="17" spans="1:10" s="434" customFormat="1" ht="30" customHeight="1">
      <c r="A17" s="457"/>
      <c r="B17" s="484"/>
      <c r="C17" s="482" t="s">
        <v>362</v>
      </c>
      <c r="D17" s="482" t="s">
        <v>318</v>
      </c>
      <c r="E17" s="482" t="s">
        <v>295</v>
      </c>
      <c r="F17" s="475" t="s">
        <v>317</v>
      </c>
      <c r="G17" s="483">
        <v>88.05</v>
      </c>
      <c r="H17" s="432"/>
      <c r="I17" s="477"/>
      <c r="J17" s="478"/>
    </row>
    <row r="18" spans="1:10" s="434" customFormat="1" ht="30" customHeight="1">
      <c r="A18" s="457"/>
      <c r="B18" s="485"/>
      <c r="C18" s="482" t="s">
        <v>362</v>
      </c>
      <c r="D18" s="482" t="s">
        <v>320</v>
      </c>
      <c r="E18" s="482" t="s">
        <v>295</v>
      </c>
      <c r="F18" s="475" t="s">
        <v>317</v>
      </c>
      <c r="G18" s="483">
        <v>91.14</v>
      </c>
      <c r="H18" s="432"/>
      <c r="I18" s="477"/>
      <c r="J18" s="478"/>
    </row>
    <row r="19" spans="1:10" s="479" customFormat="1" ht="30" customHeight="1" thickBot="1">
      <c r="A19" s="474"/>
      <c r="B19" s="436" t="s">
        <v>322</v>
      </c>
      <c r="C19" s="437" t="s">
        <v>362</v>
      </c>
      <c r="D19" s="437" t="s">
        <v>301</v>
      </c>
      <c r="E19" s="437" t="s">
        <v>295</v>
      </c>
      <c r="F19" s="438" t="s">
        <v>296</v>
      </c>
      <c r="G19" s="486">
        <v>96.22</v>
      </c>
      <c r="H19" s="432"/>
      <c r="I19" s="477"/>
      <c r="J19" s="478"/>
    </row>
    <row r="20" spans="1:10" ht="21" customHeight="1">
      <c r="B20" s="487"/>
      <c r="C20" s="390"/>
      <c r="D20" s="487"/>
      <c r="E20" s="390"/>
      <c r="F20" s="390"/>
      <c r="G20" s="390"/>
      <c r="H20" s="488"/>
    </row>
    <row r="21" spans="1:10" ht="17.25" customHeight="1">
      <c r="A21" s="466"/>
      <c r="B21" s="467" t="s">
        <v>325</v>
      </c>
      <c r="C21" s="467"/>
      <c r="D21" s="467"/>
      <c r="E21" s="467"/>
      <c r="F21" s="467"/>
      <c r="G21" s="467"/>
      <c r="H21" s="468"/>
      <c r="J21" s="469"/>
    </row>
    <row r="22" spans="1:10" s="434" customFormat="1" ht="4.5" customHeight="1" thickBot="1">
      <c r="A22" s="457"/>
      <c r="B22" s="442"/>
      <c r="C22" s="489"/>
      <c r="D22" s="489"/>
      <c r="E22" s="489"/>
      <c r="F22" s="489"/>
      <c r="G22" s="489"/>
    </row>
    <row r="23" spans="1:10" s="434" customFormat="1" ht="30" customHeight="1">
      <c r="A23" s="457"/>
      <c r="B23" s="490" t="s">
        <v>237</v>
      </c>
      <c r="C23" s="491" t="s">
        <v>284</v>
      </c>
      <c r="D23" s="492" t="s">
        <v>285</v>
      </c>
      <c r="E23" s="491" t="s">
        <v>286</v>
      </c>
      <c r="F23" s="492" t="s">
        <v>287</v>
      </c>
      <c r="G23" s="493" t="s">
        <v>360</v>
      </c>
      <c r="H23" s="494"/>
    </row>
    <row r="24" spans="1:10" s="434" customFormat="1" ht="30" customHeight="1">
      <c r="A24" s="457"/>
      <c r="B24" s="495"/>
      <c r="C24" s="496"/>
      <c r="D24" s="472" t="s">
        <v>290</v>
      </c>
      <c r="E24" s="496"/>
      <c r="F24" s="472" t="s">
        <v>363</v>
      </c>
      <c r="G24" s="473" t="s">
        <v>361</v>
      </c>
      <c r="H24" s="497"/>
    </row>
    <row r="25" spans="1:10" s="434" customFormat="1" ht="30" customHeight="1">
      <c r="A25" s="457"/>
      <c r="B25" s="481" t="s">
        <v>326</v>
      </c>
      <c r="C25" s="482" t="s">
        <v>362</v>
      </c>
      <c r="D25" s="482" t="s">
        <v>328</v>
      </c>
      <c r="E25" s="482" t="s">
        <v>295</v>
      </c>
      <c r="F25" s="475" t="s">
        <v>329</v>
      </c>
      <c r="G25" s="483">
        <v>124.9</v>
      </c>
      <c r="H25" s="432"/>
      <c r="I25" s="477"/>
      <c r="J25" s="478"/>
    </row>
    <row r="26" spans="1:10" s="434" customFormat="1" ht="30" customHeight="1">
      <c r="A26" s="457"/>
      <c r="B26" s="484"/>
      <c r="C26" s="482" t="s">
        <v>362</v>
      </c>
      <c r="D26" s="482" t="s">
        <v>331</v>
      </c>
      <c r="E26" s="482" t="s">
        <v>295</v>
      </c>
      <c r="F26" s="475" t="s">
        <v>329</v>
      </c>
      <c r="G26" s="483">
        <v>103.23</v>
      </c>
      <c r="H26" s="432"/>
      <c r="I26" s="477"/>
      <c r="J26" s="478"/>
    </row>
    <row r="27" spans="1:10" s="434" customFormat="1" ht="30" customHeight="1">
      <c r="A27" s="457"/>
      <c r="B27" s="484"/>
      <c r="C27" s="482" t="s">
        <v>362</v>
      </c>
      <c r="D27" s="482" t="s">
        <v>364</v>
      </c>
      <c r="E27" s="482" t="s">
        <v>295</v>
      </c>
      <c r="F27" s="475" t="s">
        <v>365</v>
      </c>
      <c r="G27" s="483">
        <v>106.86</v>
      </c>
      <c r="H27" s="432"/>
      <c r="I27" s="477"/>
      <c r="J27" s="478"/>
    </row>
    <row r="28" spans="1:10" s="434" customFormat="1" ht="30" customHeight="1">
      <c r="A28" s="457"/>
      <c r="B28" s="484"/>
      <c r="C28" s="482" t="s">
        <v>362</v>
      </c>
      <c r="D28" s="482" t="s">
        <v>336</v>
      </c>
      <c r="E28" s="482" t="s">
        <v>295</v>
      </c>
      <c r="F28" s="475" t="s">
        <v>365</v>
      </c>
      <c r="G28" s="483">
        <v>93.76</v>
      </c>
      <c r="H28" s="432"/>
      <c r="I28" s="477"/>
      <c r="J28" s="478"/>
    </row>
    <row r="29" spans="1:10" s="434" customFormat="1" ht="30" customHeight="1">
      <c r="A29" s="457"/>
      <c r="B29" s="485"/>
      <c r="C29" s="482" t="s">
        <v>362</v>
      </c>
      <c r="D29" s="482" t="s">
        <v>366</v>
      </c>
      <c r="E29" s="482" t="s">
        <v>295</v>
      </c>
      <c r="F29" s="475" t="s">
        <v>365</v>
      </c>
      <c r="G29" s="483">
        <v>109.19</v>
      </c>
      <c r="H29" s="432"/>
      <c r="I29" s="477"/>
      <c r="J29" s="478"/>
    </row>
    <row r="30" spans="1:10" s="434" customFormat="1" ht="30" customHeight="1">
      <c r="A30" s="457"/>
      <c r="B30" s="481" t="s">
        <v>340</v>
      </c>
      <c r="C30" s="482" t="s">
        <v>362</v>
      </c>
      <c r="D30" s="482" t="s">
        <v>341</v>
      </c>
      <c r="E30" s="482" t="s">
        <v>295</v>
      </c>
      <c r="F30" s="475" t="s">
        <v>342</v>
      </c>
      <c r="G30" s="483">
        <v>116.5</v>
      </c>
      <c r="H30" s="432"/>
      <c r="I30" s="477"/>
      <c r="J30" s="478"/>
    </row>
    <row r="31" spans="1:10" s="479" customFormat="1" ht="30" customHeight="1" thickBot="1">
      <c r="A31" s="474"/>
      <c r="B31" s="436"/>
      <c r="C31" s="437" t="s">
        <v>362</v>
      </c>
      <c r="D31" s="437" t="s">
        <v>344</v>
      </c>
      <c r="E31" s="437" t="s">
        <v>295</v>
      </c>
      <c r="F31" s="438" t="s">
        <v>345</v>
      </c>
      <c r="G31" s="486">
        <v>114.49</v>
      </c>
      <c r="H31" s="432"/>
      <c r="I31" s="477"/>
      <c r="J31" s="478"/>
    </row>
    <row r="32" spans="1:10" ht="21" customHeight="1">
      <c r="B32" s="487"/>
      <c r="C32" s="390"/>
      <c r="D32" s="487"/>
      <c r="E32" s="390"/>
      <c r="F32" s="390"/>
      <c r="G32" s="390"/>
      <c r="H32" s="488"/>
    </row>
    <row r="33" spans="1:10" ht="17.25" customHeight="1">
      <c r="A33" s="466"/>
      <c r="B33" s="467" t="s">
        <v>348</v>
      </c>
      <c r="C33" s="467"/>
      <c r="D33" s="467"/>
      <c r="E33" s="467"/>
      <c r="F33" s="467"/>
      <c r="G33" s="467"/>
      <c r="H33" s="468"/>
      <c r="J33" s="469"/>
    </row>
    <row r="34" spans="1:10" s="434" customFormat="1" ht="5.25" customHeight="1" thickBot="1">
      <c r="A34" s="457"/>
      <c r="B34" s="442"/>
      <c r="C34" s="489"/>
      <c r="D34" s="489"/>
      <c r="E34" s="489"/>
      <c r="F34" s="489"/>
      <c r="G34" s="489"/>
    </row>
    <row r="35" spans="1:10" s="434" customFormat="1" ht="30" customHeight="1">
      <c r="A35" s="457"/>
      <c r="B35" s="490" t="s">
        <v>237</v>
      </c>
      <c r="C35" s="491" t="s">
        <v>284</v>
      </c>
      <c r="D35" s="492" t="s">
        <v>285</v>
      </c>
      <c r="E35" s="491" t="s">
        <v>286</v>
      </c>
      <c r="F35" s="492" t="s">
        <v>287</v>
      </c>
      <c r="G35" s="493" t="s">
        <v>360</v>
      </c>
      <c r="H35" s="494"/>
    </row>
    <row r="36" spans="1:10" s="434" customFormat="1" ht="30" customHeight="1">
      <c r="A36" s="457"/>
      <c r="B36" s="495"/>
      <c r="C36" s="496"/>
      <c r="D36" s="472" t="s">
        <v>290</v>
      </c>
      <c r="E36" s="496"/>
      <c r="F36" s="472"/>
      <c r="G36" s="473" t="s">
        <v>361</v>
      </c>
      <c r="H36" s="497"/>
    </row>
    <row r="37" spans="1:10" s="479" customFormat="1" ht="30" customHeight="1">
      <c r="A37" s="474"/>
      <c r="B37" s="453" t="s">
        <v>349</v>
      </c>
      <c r="C37" s="454" t="s">
        <v>362</v>
      </c>
      <c r="D37" s="454" t="s">
        <v>351</v>
      </c>
      <c r="E37" s="454" t="s">
        <v>68</v>
      </c>
      <c r="F37" s="480" t="s">
        <v>68</v>
      </c>
      <c r="G37" s="476">
        <v>265</v>
      </c>
      <c r="H37" s="432"/>
      <c r="I37" s="477"/>
      <c r="J37" s="478"/>
    </row>
    <row r="38" spans="1:10" s="434" customFormat="1" ht="30" customHeight="1">
      <c r="A38" s="457"/>
      <c r="B38" s="481" t="s">
        <v>352</v>
      </c>
      <c r="C38" s="482" t="s">
        <v>362</v>
      </c>
      <c r="D38" s="482" t="s">
        <v>367</v>
      </c>
      <c r="E38" s="482" t="s">
        <v>68</v>
      </c>
      <c r="F38" s="475" t="s">
        <v>68</v>
      </c>
      <c r="G38" s="483">
        <v>205</v>
      </c>
      <c r="H38" s="432"/>
      <c r="I38" s="477"/>
      <c r="J38" s="478"/>
    </row>
    <row r="39" spans="1:10" s="479" customFormat="1" ht="30" customHeight="1" thickBot="1">
      <c r="A39" s="474"/>
      <c r="B39" s="436"/>
      <c r="C39" s="437" t="s">
        <v>362</v>
      </c>
      <c r="D39" s="437" t="s">
        <v>368</v>
      </c>
      <c r="E39" s="437" t="s">
        <v>68</v>
      </c>
      <c r="F39" s="438" t="s">
        <v>68</v>
      </c>
      <c r="G39" s="486">
        <v>210</v>
      </c>
      <c r="H39" s="432"/>
      <c r="I39" s="477"/>
      <c r="J39" s="478"/>
    </row>
    <row r="40" spans="1:10">
      <c r="G40" s="134" t="s">
        <v>78</v>
      </c>
    </row>
    <row r="41" spans="1:10" s="457" customFormat="1" ht="21" customHeight="1">
      <c r="B41" s="458"/>
      <c r="C41" s="458"/>
      <c r="D41" s="458"/>
      <c r="E41" s="458"/>
      <c r="F41" s="458"/>
      <c r="G41" s="458"/>
    </row>
  </sheetData>
  <mergeCells count="7">
    <mergeCell ref="B33:G33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D95-380F-4CEA-B38B-F939C436CEA7}">
  <sheetPr>
    <pageSetUpPr fitToPage="1"/>
  </sheetPr>
  <dimension ref="A1:R115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2.6640625" style="498" customWidth="1"/>
    <col min="2" max="2" width="19.33203125" style="499" customWidth="1"/>
    <col min="3" max="3" width="13.5546875" style="499" bestFit="1" customWidth="1"/>
    <col min="4" max="4" width="32.33203125" style="499" customWidth="1"/>
    <col min="5" max="5" width="11.6640625" style="499" customWidth="1"/>
    <col min="6" max="6" width="14.44140625" style="499" customWidth="1"/>
    <col min="7" max="14" width="15.6640625" style="499" customWidth="1"/>
    <col min="15" max="15" width="1.109375" style="389" customWidth="1"/>
    <col min="16" max="16" width="9.33203125" style="389" customWidth="1"/>
    <col min="17" max="17" width="12.5546875" style="389"/>
    <col min="18" max="18" width="10.88671875" style="389" bestFit="1" customWidth="1"/>
    <col min="19" max="16384" width="12.5546875" style="389"/>
  </cols>
  <sheetData>
    <row r="1" spans="1:18" ht="9.75" customHeight="1"/>
    <row r="2" spans="1:18" ht="6.75" customHeight="1">
      <c r="B2" s="500"/>
      <c r="C2" s="500"/>
      <c r="D2" s="500"/>
      <c r="E2" s="500"/>
      <c r="F2" s="500"/>
      <c r="G2" s="500"/>
      <c r="K2" s="392"/>
      <c r="L2" s="392"/>
      <c r="M2" s="392"/>
      <c r="N2" s="392"/>
    </row>
    <row r="3" spans="1:18" ht="3.75" customHeight="1">
      <c r="B3" s="500"/>
      <c r="C3" s="500"/>
      <c r="D3" s="500"/>
      <c r="E3" s="500"/>
      <c r="F3" s="500"/>
      <c r="G3" s="500"/>
    </row>
    <row r="4" spans="1:18" ht="29.25" customHeight="1" thickBot="1">
      <c r="B4" s="396" t="s">
        <v>369</v>
      </c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</row>
    <row r="5" spans="1:18" ht="16.350000000000001" customHeight="1">
      <c r="B5" s="398" t="s">
        <v>370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400"/>
    </row>
    <row r="6" spans="1:18" ht="16.350000000000001" customHeight="1" thickBot="1">
      <c r="B6" s="401" t="s">
        <v>281</v>
      </c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3"/>
    </row>
    <row r="7" spans="1:18" ht="16.350000000000001" customHeight="1">
      <c r="B7" s="462"/>
      <c r="C7" s="462"/>
      <c r="D7" s="462"/>
      <c r="E7" s="462"/>
      <c r="F7" s="462"/>
      <c r="G7" s="462"/>
      <c r="H7" s="462"/>
      <c r="I7" s="462"/>
      <c r="J7" s="462"/>
      <c r="K7" s="462"/>
      <c r="L7" s="462"/>
      <c r="M7" s="462"/>
      <c r="N7" s="462"/>
      <c r="Q7" s="388"/>
    </row>
    <row r="8" spans="1:18" ht="16.350000000000001" customHeight="1">
      <c r="B8" s="404" t="s">
        <v>282</v>
      </c>
      <c r="C8" s="404"/>
      <c r="D8" s="404"/>
      <c r="E8" s="404"/>
      <c r="F8" s="404"/>
      <c r="G8" s="404"/>
      <c r="H8" s="404"/>
      <c r="I8" s="404"/>
      <c r="J8" s="404"/>
      <c r="K8" s="404"/>
      <c r="L8" s="404"/>
      <c r="M8" s="404"/>
      <c r="N8" s="404"/>
    </row>
    <row r="9" spans="1:18" ht="24.75" customHeight="1">
      <c r="A9" s="387"/>
      <c r="B9" s="406" t="s">
        <v>104</v>
      </c>
      <c r="C9" s="406"/>
      <c r="D9" s="406"/>
      <c r="E9" s="406"/>
      <c r="F9" s="406"/>
      <c r="G9" s="406"/>
      <c r="H9" s="406"/>
      <c r="I9" s="406"/>
      <c r="J9" s="406"/>
      <c r="K9" s="406"/>
      <c r="L9" s="406"/>
      <c r="M9" s="406"/>
      <c r="N9" s="406"/>
      <c r="O9" s="397"/>
    </row>
    <row r="10" spans="1:18" ht="3" customHeight="1" thickBot="1"/>
    <row r="11" spans="1:18" ht="22.2" customHeight="1">
      <c r="B11" s="409" t="s">
        <v>237</v>
      </c>
      <c r="C11" s="410" t="s">
        <v>284</v>
      </c>
      <c r="D11" s="411" t="s">
        <v>285</v>
      </c>
      <c r="E11" s="410" t="s">
        <v>286</v>
      </c>
      <c r="F11" s="411" t="s">
        <v>287</v>
      </c>
      <c r="G11" s="412" t="s">
        <v>288</v>
      </c>
      <c r="H11" s="413"/>
      <c r="I11" s="414"/>
      <c r="J11" s="413" t="s">
        <v>289</v>
      </c>
      <c r="K11" s="413"/>
      <c r="L11" s="415"/>
      <c r="M11" s="415"/>
      <c r="N11" s="416"/>
    </row>
    <row r="12" spans="1:18" ht="16.350000000000001" customHeight="1">
      <c r="B12" s="418"/>
      <c r="C12" s="419"/>
      <c r="D12" s="420" t="s">
        <v>290</v>
      </c>
      <c r="E12" s="419"/>
      <c r="F12" s="420"/>
      <c r="G12" s="421">
        <v>45257</v>
      </c>
      <c r="H12" s="421">
        <v>45258</v>
      </c>
      <c r="I12" s="421">
        <v>45259</v>
      </c>
      <c r="J12" s="421">
        <v>45260</v>
      </c>
      <c r="K12" s="421">
        <v>45261</v>
      </c>
      <c r="L12" s="421">
        <v>45262</v>
      </c>
      <c r="M12" s="451">
        <v>45263</v>
      </c>
      <c r="N12" s="452" t="s">
        <v>291</v>
      </c>
    </row>
    <row r="13" spans="1:18" ht="20.100000000000001" customHeight="1">
      <c r="B13" s="501" t="s">
        <v>371</v>
      </c>
      <c r="C13" s="502" t="s">
        <v>372</v>
      </c>
      <c r="D13" s="502" t="s">
        <v>373</v>
      </c>
      <c r="E13" s="502" t="s">
        <v>68</v>
      </c>
      <c r="F13" s="502" t="s">
        <v>68</v>
      </c>
      <c r="G13" s="503">
        <v>184.17</v>
      </c>
      <c r="H13" s="503">
        <v>184.17</v>
      </c>
      <c r="I13" s="503">
        <v>184.17</v>
      </c>
      <c r="J13" s="503">
        <v>184.17</v>
      </c>
      <c r="K13" s="503">
        <v>184.17</v>
      </c>
      <c r="L13" s="503" t="s">
        <v>297</v>
      </c>
      <c r="M13" s="504" t="s">
        <v>297</v>
      </c>
      <c r="N13" s="505">
        <v>184.17</v>
      </c>
      <c r="P13" s="432"/>
      <c r="Q13" s="433"/>
      <c r="R13" s="447"/>
    </row>
    <row r="14" spans="1:18" ht="20.100000000000001" customHeight="1">
      <c r="B14" s="501"/>
      <c r="C14" s="502" t="s">
        <v>335</v>
      </c>
      <c r="D14" s="502" t="s">
        <v>373</v>
      </c>
      <c r="E14" s="502" t="s">
        <v>68</v>
      </c>
      <c r="F14" s="502" t="s">
        <v>68</v>
      </c>
      <c r="G14" s="503">
        <v>93</v>
      </c>
      <c r="H14" s="503">
        <v>93</v>
      </c>
      <c r="I14" s="503">
        <v>93</v>
      </c>
      <c r="J14" s="503">
        <v>93</v>
      </c>
      <c r="K14" s="503">
        <v>93</v>
      </c>
      <c r="L14" s="503" t="s">
        <v>297</v>
      </c>
      <c r="M14" s="504" t="s">
        <v>297</v>
      </c>
      <c r="N14" s="505">
        <v>93</v>
      </c>
      <c r="P14" s="432"/>
      <c r="Q14" s="433"/>
      <c r="R14" s="447"/>
    </row>
    <row r="15" spans="1:18" ht="20.100000000000001" customHeight="1">
      <c r="B15" s="501"/>
      <c r="C15" s="502" t="s">
        <v>374</v>
      </c>
      <c r="D15" s="502" t="s">
        <v>373</v>
      </c>
      <c r="E15" s="502" t="s">
        <v>68</v>
      </c>
      <c r="F15" s="502" t="s">
        <v>68</v>
      </c>
      <c r="G15" s="503">
        <v>80</v>
      </c>
      <c r="H15" s="503">
        <v>80</v>
      </c>
      <c r="I15" s="503">
        <v>80</v>
      </c>
      <c r="J15" s="503">
        <v>80</v>
      </c>
      <c r="K15" s="503">
        <v>80</v>
      </c>
      <c r="L15" s="503" t="s">
        <v>297</v>
      </c>
      <c r="M15" s="504" t="s">
        <v>297</v>
      </c>
      <c r="N15" s="505">
        <v>80</v>
      </c>
      <c r="P15" s="432"/>
      <c r="Q15" s="433"/>
      <c r="R15" s="447"/>
    </row>
    <row r="16" spans="1:18" ht="20.100000000000001" customHeight="1">
      <c r="B16" s="506" t="s">
        <v>375</v>
      </c>
      <c r="C16" s="454" t="s">
        <v>376</v>
      </c>
      <c r="D16" s="454" t="s">
        <v>377</v>
      </c>
      <c r="E16" s="454" t="s">
        <v>68</v>
      </c>
      <c r="F16" s="454" t="s">
        <v>378</v>
      </c>
      <c r="G16" s="427">
        <v>230</v>
      </c>
      <c r="H16" s="427">
        <v>230</v>
      </c>
      <c r="I16" s="427">
        <v>230</v>
      </c>
      <c r="J16" s="427">
        <v>230</v>
      </c>
      <c r="K16" s="427">
        <v>230</v>
      </c>
      <c r="L16" s="427" t="s">
        <v>297</v>
      </c>
      <c r="M16" s="507" t="s">
        <v>297</v>
      </c>
      <c r="N16" s="508">
        <v>230</v>
      </c>
      <c r="P16" s="432"/>
      <c r="Q16" s="433"/>
      <c r="R16" s="447"/>
    </row>
    <row r="17" spans="1:18" ht="20.100000000000001" customHeight="1">
      <c r="B17" s="501"/>
      <c r="C17" s="454" t="s">
        <v>379</v>
      </c>
      <c r="D17" s="454" t="s">
        <v>377</v>
      </c>
      <c r="E17" s="454" t="s">
        <v>68</v>
      </c>
      <c r="F17" s="454" t="s">
        <v>378</v>
      </c>
      <c r="G17" s="427">
        <v>170</v>
      </c>
      <c r="H17" s="427">
        <v>170</v>
      </c>
      <c r="I17" s="427">
        <v>170</v>
      </c>
      <c r="J17" s="427">
        <v>170</v>
      </c>
      <c r="K17" s="427">
        <v>170</v>
      </c>
      <c r="L17" s="427" t="s">
        <v>297</v>
      </c>
      <c r="M17" s="507" t="s">
        <v>297</v>
      </c>
      <c r="N17" s="508">
        <v>170</v>
      </c>
      <c r="P17" s="432"/>
      <c r="Q17" s="433"/>
      <c r="R17" s="447"/>
    </row>
    <row r="18" spans="1:18" ht="20.100000000000001" customHeight="1">
      <c r="B18" s="501"/>
      <c r="C18" s="454" t="s">
        <v>380</v>
      </c>
      <c r="D18" s="454" t="s">
        <v>377</v>
      </c>
      <c r="E18" s="454" t="s">
        <v>68</v>
      </c>
      <c r="F18" s="454" t="s">
        <v>378</v>
      </c>
      <c r="G18" s="427">
        <v>216</v>
      </c>
      <c r="H18" s="427">
        <v>216</v>
      </c>
      <c r="I18" s="427">
        <v>216</v>
      </c>
      <c r="J18" s="427">
        <v>216</v>
      </c>
      <c r="K18" s="427">
        <v>216</v>
      </c>
      <c r="L18" s="427" t="s">
        <v>297</v>
      </c>
      <c r="M18" s="507" t="s">
        <v>297</v>
      </c>
      <c r="N18" s="508">
        <v>216</v>
      </c>
      <c r="P18" s="432"/>
      <c r="Q18" s="433"/>
      <c r="R18" s="447"/>
    </row>
    <row r="19" spans="1:18" ht="20.100000000000001" customHeight="1">
      <c r="B19" s="501"/>
      <c r="C19" s="454" t="s">
        <v>381</v>
      </c>
      <c r="D19" s="454" t="s">
        <v>382</v>
      </c>
      <c r="E19" s="454" t="s">
        <v>68</v>
      </c>
      <c r="F19" s="454" t="s">
        <v>383</v>
      </c>
      <c r="G19" s="427">
        <v>216.67</v>
      </c>
      <c r="H19" s="427">
        <v>216.67</v>
      </c>
      <c r="I19" s="427">
        <v>216.67</v>
      </c>
      <c r="J19" s="427">
        <v>216.67</v>
      </c>
      <c r="K19" s="427">
        <v>216.67</v>
      </c>
      <c r="L19" s="427" t="s">
        <v>297</v>
      </c>
      <c r="M19" s="507" t="s">
        <v>297</v>
      </c>
      <c r="N19" s="508">
        <v>216.67</v>
      </c>
      <c r="P19" s="432"/>
      <c r="Q19" s="433"/>
      <c r="R19" s="447"/>
    </row>
    <row r="20" spans="1:18" ht="20.100000000000001" customHeight="1">
      <c r="B20" s="501"/>
      <c r="C20" s="454" t="s">
        <v>376</v>
      </c>
      <c r="D20" s="454" t="s">
        <v>382</v>
      </c>
      <c r="E20" s="454" t="s">
        <v>68</v>
      </c>
      <c r="F20" s="454" t="s">
        <v>383</v>
      </c>
      <c r="G20" s="427">
        <v>250</v>
      </c>
      <c r="H20" s="427">
        <v>250</v>
      </c>
      <c r="I20" s="427">
        <v>250</v>
      </c>
      <c r="J20" s="427">
        <v>250</v>
      </c>
      <c r="K20" s="427">
        <v>250</v>
      </c>
      <c r="L20" s="427" t="s">
        <v>297</v>
      </c>
      <c r="M20" s="507" t="s">
        <v>297</v>
      </c>
      <c r="N20" s="508">
        <v>250</v>
      </c>
      <c r="P20" s="432"/>
      <c r="Q20" s="433"/>
      <c r="R20" s="447"/>
    </row>
    <row r="21" spans="1:18" ht="20.100000000000001" customHeight="1">
      <c r="B21" s="501"/>
      <c r="C21" s="454" t="s">
        <v>319</v>
      </c>
      <c r="D21" s="454" t="s">
        <v>382</v>
      </c>
      <c r="E21" s="454" t="s">
        <v>68</v>
      </c>
      <c r="F21" s="454" t="s">
        <v>383</v>
      </c>
      <c r="G21" s="427">
        <v>240</v>
      </c>
      <c r="H21" s="427">
        <v>240</v>
      </c>
      <c r="I21" s="427">
        <v>240</v>
      </c>
      <c r="J21" s="427">
        <v>240</v>
      </c>
      <c r="K21" s="427">
        <v>240</v>
      </c>
      <c r="L21" s="427" t="s">
        <v>297</v>
      </c>
      <c r="M21" s="507" t="s">
        <v>297</v>
      </c>
      <c r="N21" s="508">
        <v>240</v>
      </c>
      <c r="P21" s="432"/>
      <c r="Q21" s="433"/>
      <c r="R21" s="447"/>
    </row>
    <row r="22" spans="1:18" ht="20.100000000000001" customHeight="1">
      <c r="B22" s="501"/>
      <c r="C22" s="454" t="s">
        <v>379</v>
      </c>
      <c r="D22" s="454" t="s">
        <v>382</v>
      </c>
      <c r="E22" s="454" t="s">
        <v>68</v>
      </c>
      <c r="F22" s="454" t="s">
        <v>383</v>
      </c>
      <c r="G22" s="427">
        <v>237</v>
      </c>
      <c r="H22" s="427">
        <v>237</v>
      </c>
      <c r="I22" s="427">
        <v>237</v>
      </c>
      <c r="J22" s="427">
        <v>237</v>
      </c>
      <c r="K22" s="427">
        <v>237</v>
      </c>
      <c r="L22" s="427" t="s">
        <v>297</v>
      </c>
      <c r="M22" s="507" t="s">
        <v>297</v>
      </c>
      <c r="N22" s="508">
        <v>237</v>
      </c>
      <c r="P22" s="432"/>
      <c r="Q22" s="433"/>
      <c r="R22" s="447"/>
    </row>
    <row r="23" spans="1:18" ht="20.100000000000001" customHeight="1">
      <c r="B23" s="501"/>
      <c r="C23" s="454" t="s">
        <v>374</v>
      </c>
      <c r="D23" s="454" t="s">
        <v>382</v>
      </c>
      <c r="E23" s="454" t="s">
        <v>68</v>
      </c>
      <c r="F23" s="454" t="s">
        <v>383</v>
      </c>
      <c r="G23" s="427">
        <v>390</v>
      </c>
      <c r="H23" s="427">
        <v>390</v>
      </c>
      <c r="I23" s="427">
        <v>390</v>
      </c>
      <c r="J23" s="427">
        <v>390</v>
      </c>
      <c r="K23" s="427">
        <v>390</v>
      </c>
      <c r="L23" s="427" t="s">
        <v>297</v>
      </c>
      <c r="M23" s="507" t="s">
        <v>297</v>
      </c>
      <c r="N23" s="508">
        <v>390</v>
      </c>
      <c r="P23" s="432"/>
      <c r="Q23" s="433"/>
      <c r="R23" s="447"/>
    </row>
    <row r="24" spans="1:18" ht="20.100000000000001" customHeight="1">
      <c r="B24" s="501"/>
      <c r="C24" s="454" t="s">
        <v>380</v>
      </c>
      <c r="D24" s="454" t="s">
        <v>382</v>
      </c>
      <c r="E24" s="454" t="s">
        <v>68</v>
      </c>
      <c r="F24" s="454" t="s">
        <v>383</v>
      </c>
      <c r="G24" s="427">
        <v>245</v>
      </c>
      <c r="H24" s="427">
        <v>245</v>
      </c>
      <c r="I24" s="427">
        <v>245</v>
      </c>
      <c r="J24" s="427">
        <v>245</v>
      </c>
      <c r="K24" s="427">
        <v>245</v>
      </c>
      <c r="L24" s="427" t="s">
        <v>297</v>
      </c>
      <c r="M24" s="507" t="s">
        <v>297</v>
      </c>
      <c r="N24" s="508">
        <v>245</v>
      </c>
      <c r="P24" s="432"/>
      <c r="Q24" s="433"/>
      <c r="R24" s="447"/>
    </row>
    <row r="25" spans="1:18" ht="20.100000000000001" customHeight="1">
      <c r="B25" s="501"/>
      <c r="C25" s="454" t="s">
        <v>381</v>
      </c>
      <c r="D25" s="454" t="s">
        <v>384</v>
      </c>
      <c r="E25" s="454" t="s">
        <v>68</v>
      </c>
      <c r="F25" s="454" t="s">
        <v>378</v>
      </c>
      <c r="G25" s="427">
        <v>220</v>
      </c>
      <c r="H25" s="427">
        <v>220</v>
      </c>
      <c r="I25" s="427">
        <v>220</v>
      </c>
      <c r="J25" s="427">
        <v>220</v>
      </c>
      <c r="K25" s="427">
        <v>220</v>
      </c>
      <c r="L25" s="427" t="s">
        <v>297</v>
      </c>
      <c r="M25" s="507" t="s">
        <v>297</v>
      </c>
      <c r="N25" s="508">
        <v>220</v>
      </c>
      <c r="P25" s="432"/>
      <c r="Q25" s="433"/>
      <c r="R25" s="447"/>
    </row>
    <row r="26" spans="1:18" ht="20.100000000000001" customHeight="1">
      <c r="B26" s="501"/>
      <c r="C26" s="454" t="s">
        <v>376</v>
      </c>
      <c r="D26" s="454" t="s">
        <v>384</v>
      </c>
      <c r="E26" s="454" t="s">
        <v>68</v>
      </c>
      <c r="F26" s="454" t="s">
        <v>378</v>
      </c>
      <c r="G26" s="427">
        <v>225</v>
      </c>
      <c r="H26" s="427">
        <v>225</v>
      </c>
      <c r="I26" s="427">
        <v>225</v>
      </c>
      <c r="J26" s="427">
        <v>225</v>
      </c>
      <c r="K26" s="427">
        <v>225</v>
      </c>
      <c r="L26" s="427" t="s">
        <v>297</v>
      </c>
      <c r="M26" s="507" t="s">
        <v>297</v>
      </c>
      <c r="N26" s="508">
        <v>225</v>
      </c>
      <c r="P26" s="432"/>
      <c r="Q26" s="433"/>
      <c r="R26" s="447"/>
    </row>
    <row r="27" spans="1:18" ht="20.100000000000001" customHeight="1">
      <c r="B27" s="501"/>
      <c r="C27" s="454" t="s">
        <v>319</v>
      </c>
      <c r="D27" s="454" t="s">
        <v>384</v>
      </c>
      <c r="E27" s="454" t="s">
        <v>68</v>
      </c>
      <c r="F27" s="454" t="s">
        <v>378</v>
      </c>
      <c r="G27" s="427">
        <v>267.26</v>
      </c>
      <c r="H27" s="427">
        <v>267.26</v>
      </c>
      <c r="I27" s="427">
        <v>267.26</v>
      </c>
      <c r="J27" s="427">
        <v>267.26</v>
      </c>
      <c r="K27" s="427">
        <v>267.26</v>
      </c>
      <c r="L27" s="427" t="s">
        <v>297</v>
      </c>
      <c r="M27" s="507" t="s">
        <v>297</v>
      </c>
      <c r="N27" s="508">
        <v>267.26</v>
      </c>
      <c r="P27" s="432"/>
      <c r="Q27" s="433"/>
      <c r="R27" s="447"/>
    </row>
    <row r="28" spans="1:18" ht="20.100000000000001" customHeight="1">
      <c r="B28" s="501"/>
      <c r="C28" s="454" t="s">
        <v>379</v>
      </c>
      <c r="D28" s="454" t="s">
        <v>384</v>
      </c>
      <c r="E28" s="454" t="s">
        <v>68</v>
      </c>
      <c r="F28" s="454" t="s">
        <v>378</v>
      </c>
      <c r="G28" s="427">
        <v>150</v>
      </c>
      <c r="H28" s="427">
        <v>150</v>
      </c>
      <c r="I28" s="427">
        <v>150</v>
      </c>
      <c r="J28" s="427">
        <v>150</v>
      </c>
      <c r="K28" s="427">
        <v>150</v>
      </c>
      <c r="L28" s="427" t="s">
        <v>297</v>
      </c>
      <c r="M28" s="507" t="s">
        <v>297</v>
      </c>
      <c r="N28" s="508">
        <v>150</v>
      </c>
      <c r="P28" s="432"/>
      <c r="Q28" s="433"/>
      <c r="R28" s="447"/>
    </row>
    <row r="29" spans="1:18" s="514" customFormat="1" ht="20.100000000000001" customHeight="1">
      <c r="A29" s="509"/>
      <c r="B29" s="510"/>
      <c r="C29" s="454" t="s">
        <v>380</v>
      </c>
      <c r="D29" s="454" t="s">
        <v>384</v>
      </c>
      <c r="E29" s="454" t="s">
        <v>68</v>
      </c>
      <c r="F29" s="454" t="s">
        <v>378</v>
      </c>
      <c r="G29" s="511">
        <v>202</v>
      </c>
      <c r="H29" s="511">
        <v>202</v>
      </c>
      <c r="I29" s="511">
        <v>202</v>
      </c>
      <c r="J29" s="511">
        <v>202</v>
      </c>
      <c r="K29" s="511">
        <v>202</v>
      </c>
      <c r="L29" s="511" t="s">
        <v>297</v>
      </c>
      <c r="M29" s="512" t="s">
        <v>297</v>
      </c>
      <c r="N29" s="513">
        <v>202</v>
      </c>
      <c r="P29" s="432"/>
      <c r="Q29" s="433"/>
      <c r="R29" s="515"/>
    </row>
    <row r="30" spans="1:18" ht="20.100000000000001" customHeight="1">
      <c r="B30" s="506" t="s">
        <v>385</v>
      </c>
      <c r="C30" s="454" t="s">
        <v>309</v>
      </c>
      <c r="D30" s="454" t="s">
        <v>373</v>
      </c>
      <c r="E30" s="454" t="s">
        <v>68</v>
      </c>
      <c r="F30" s="454" t="s">
        <v>68</v>
      </c>
      <c r="G30" s="427">
        <v>265</v>
      </c>
      <c r="H30" s="427">
        <v>265</v>
      </c>
      <c r="I30" s="427">
        <v>240</v>
      </c>
      <c r="J30" s="427">
        <v>280</v>
      </c>
      <c r="K30" s="427">
        <v>280</v>
      </c>
      <c r="L30" s="427" t="s">
        <v>297</v>
      </c>
      <c r="M30" s="507" t="s">
        <v>297</v>
      </c>
      <c r="N30" s="508">
        <v>266.12</v>
      </c>
      <c r="P30" s="432"/>
      <c r="Q30" s="433"/>
      <c r="R30" s="447"/>
    </row>
    <row r="31" spans="1:18" s="514" customFormat="1" ht="20.100000000000001" customHeight="1">
      <c r="A31" s="509"/>
      <c r="B31" s="510"/>
      <c r="C31" s="454" t="s">
        <v>335</v>
      </c>
      <c r="D31" s="454" t="s">
        <v>373</v>
      </c>
      <c r="E31" s="454" t="s">
        <v>68</v>
      </c>
      <c r="F31" s="454" t="s">
        <v>68</v>
      </c>
      <c r="G31" s="511">
        <v>254</v>
      </c>
      <c r="H31" s="511">
        <v>254</v>
      </c>
      <c r="I31" s="511">
        <v>254</v>
      </c>
      <c r="J31" s="511">
        <v>254</v>
      </c>
      <c r="K31" s="511">
        <v>254</v>
      </c>
      <c r="L31" s="511" t="s">
        <v>297</v>
      </c>
      <c r="M31" s="512" t="s">
        <v>297</v>
      </c>
      <c r="N31" s="513">
        <v>254</v>
      </c>
      <c r="P31" s="432"/>
      <c r="Q31" s="433"/>
      <c r="R31" s="515"/>
    </row>
    <row r="32" spans="1:18" ht="20.100000000000001" customHeight="1">
      <c r="B32" s="506" t="s">
        <v>386</v>
      </c>
      <c r="C32" s="454" t="s">
        <v>309</v>
      </c>
      <c r="D32" s="454" t="s">
        <v>387</v>
      </c>
      <c r="E32" s="454" t="s">
        <v>68</v>
      </c>
      <c r="F32" s="454" t="s">
        <v>68</v>
      </c>
      <c r="G32" s="427">
        <v>50</v>
      </c>
      <c r="H32" s="427">
        <v>54</v>
      </c>
      <c r="I32" s="427">
        <v>52</v>
      </c>
      <c r="J32" s="427">
        <v>56</v>
      </c>
      <c r="K32" s="427">
        <v>54</v>
      </c>
      <c r="L32" s="427" t="s">
        <v>297</v>
      </c>
      <c r="M32" s="507" t="s">
        <v>297</v>
      </c>
      <c r="N32" s="508">
        <v>53.26</v>
      </c>
      <c r="P32" s="432"/>
      <c r="Q32" s="433"/>
      <c r="R32" s="447"/>
    </row>
    <row r="33" spans="1:18" ht="20.100000000000001" customHeight="1">
      <c r="B33" s="506" t="s">
        <v>388</v>
      </c>
      <c r="C33" s="454" t="s">
        <v>314</v>
      </c>
      <c r="D33" s="454" t="s">
        <v>373</v>
      </c>
      <c r="E33" s="454" t="s">
        <v>68</v>
      </c>
      <c r="F33" s="454" t="s">
        <v>68</v>
      </c>
      <c r="G33" s="427">
        <v>47.06</v>
      </c>
      <c r="H33" s="427">
        <v>56.47</v>
      </c>
      <c r="I33" s="427">
        <v>63.53</v>
      </c>
      <c r="J33" s="427">
        <v>52</v>
      </c>
      <c r="K33" s="427">
        <v>47</v>
      </c>
      <c r="L33" s="427" t="s">
        <v>297</v>
      </c>
      <c r="M33" s="507" t="s">
        <v>297</v>
      </c>
      <c r="N33" s="508">
        <v>53.21</v>
      </c>
      <c r="P33" s="432"/>
      <c r="Q33" s="433"/>
      <c r="R33" s="447"/>
    </row>
    <row r="34" spans="1:18" s="514" customFormat="1" ht="20.100000000000001" customHeight="1">
      <c r="A34" s="509"/>
      <c r="B34" s="510"/>
      <c r="C34" s="454" t="s">
        <v>308</v>
      </c>
      <c r="D34" s="454" t="s">
        <v>373</v>
      </c>
      <c r="E34" s="454" t="s">
        <v>68</v>
      </c>
      <c r="F34" s="454" t="s">
        <v>68</v>
      </c>
      <c r="G34" s="511">
        <v>80</v>
      </c>
      <c r="H34" s="511">
        <v>80</v>
      </c>
      <c r="I34" s="511">
        <v>80</v>
      </c>
      <c r="J34" s="511">
        <v>80</v>
      </c>
      <c r="K34" s="511">
        <v>80</v>
      </c>
      <c r="L34" s="511" t="s">
        <v>297</v>
      </c>
      <c r="M34" s="512" t="s">
        <v>297</v>
      </c>
      <c r="N34" s="513">
        <v>80</v>
      </c>
      <c r="P34" s="432"/>
      <c r="Q34" s="433"/>
      <c r="R34" s="515"/>
    </row>
    <row r="35" spans="1:18" ht="20.100000000000001" customHeight="1">
      <c r="B35" s="506" t="s">
        <v>389</v>
      </c>
      <c r="C35" s="454" t="s">
        <v>309</v>
      </c>
      <c r="D35" s="454" t="s">
        <v>297</v>
      </c>
      <c r="E35" s="454" t="s">
        <v>68</v>
      </c>
      <c r="F35" s="454" t="s">
        <v>68</v>
      </c>
      <c r="G35" s="427">
        <v>180</v>
      </c>
      <c r="H35" s="427">
        <v>180</v>
      </c>
      <c r="I35" s="427">
        <v>180</v>
      </c>
      <c r="J35" s="427">
        <v>170</v>
      </c>
      <c r="K35" s="427">
        <v>175</v>
      </c>
      <c r="L35" s="427" t="s">
        <v>297</v>
      </c>
      <c r="M35" s="507" t="s">
        <v>297</v>
      </c>
      <c r="N35" s="508">
        <v>176.86</v>
      </c>
      <c r="P35" s="432"/>
      <c r="Q35" s="433"/>
      <c r="R35" s="447"/>
    </row>
    <row r="36" spans="1:18" s="514" customFormat="1" ht="20.100000000000001" customHeight="1">
      <c r="A36" s="509"/>
      <c r="B36" s="510"/>
      <c r="C36" s="454" t="s">
        <v>335</v>
      </c>
      <c r="D36" s="454" t="s">
        <v>297</v>
      </c>
      <c r="E36" s="454" t="s">
        <v>68</v>
      </c>
      <c r="F36" s="454" t="s">
        <v>68</v>
      </c>
      <c r="G36" s="511">
        <v>125</v>
      </c>
      <c r="H36" s="511">
        <v>125</v>
      </c>
      <c r="I36" s="511">
        <v>125</v>
      </c>
      <c r="J36" s="511">
        <v>125</v>
      </c>
      <c r="K36" s="511">
        <v>125</v>
      </c>
      <c r="L36" s="511" t="s">
        <v>297</v>
      </c>
      <c r="M36" s="512" t="s">
        <v>297</v>
      </c>
      <c r="N36" s="513">
        <v>125</v>
      </c>
      <c r="P36" s="432"/>
      <c r="Q36" s="433"/>
      <c r="R36" s="515"/>
    </row>
    <row r="37" spans="1:18" ht="20.100000000000001" customHeight="1">
      <c r="B37" s="506" t="s">
        <v>390</v>
      </c>
      <c r="C37" s="454" t="s">
        <v>314</v>
      </c>
      <c r="D37" s="454" t="s">
        <v>301</v>
      </c>
      <c r="E37" s="454" t="s">
        <v>68</v>
      </c>
      <c r="F37" s="454" t="s">
        <v>391</v>
      </c>
      <c r="G37" s="427">
        <v>109</v>
      </c>
      <c r="H37" s="427">
        <v>111</v>
      </c>
      <c r="I37" s="427">
        <v>113</v>
      </c>
      <c r="J37" s="427">
        <v>111</v>
      </c>
      <c r="K37" s="427">
        <v>114</v>
      </c>
      <c r="L37" s="427" t="s">
        <v>297</v>
      </c>
      <c r="M37" s="507" t="s">
        <v>297</v>
      </c>
      <c r="N37" s="508">
        <v>111.6</v>
      </c>
      <c r="P37" s="432"/>
      <c r="Q37" s="433"/>
      <c r="R37" s="447"/>
    </row>
    <row r="38" spans="1:18" ht="20.100000000000001" customHeight="1">
      <c r="B38" s="501"/>
      <c r="C38" s="454" t="s">
        <v>308</v>
      </c>
      <c r="D38" s="454" t="s">
        <v>301</v>
      </c>
      <c r="E38" s="454" t="s">
        <v>68</v>
      </c>
      <c r="F38" s="454" t="s">
        <v>391</v>
      </c>
      <c r="G38" s="427">
        <v>115</v>
      </c>
      <c r="H38" s="427">
        <v>115</v>
      </c>
      <c r="I38" s="427">
        <v>115</v>
      </c>
      <c r="J38" s="427">
        <v>115</v>
      </c>
      <c r="K38" s="427">
        <v>115</v>
      </c>
      <c r="L38" s="427" t="s">
        <v>297</v>
      </c>
      <c r="M38" s="507" t="s">
        <v>297</v>
      </c>
      <c r="N38" s="508">
        <v>115</v>
      </c>
      <c r="P38" s="432"/>
      <c r="Q38" s="433"/>
      <c r="R38" s="447"/>
    </row>
    <row r="39" spans="1:18" s="514" customFormat="1" ht="20.100000000000001" customHeight="1">
      <c r="A39" s="509"/>
      <c r="B39" s="510"/>
      <c r="C39" s="454" t="s">
        <v>309</v>
      </c>
      <c r="D39" s="454" t="s">
        <v>301</v>
      </c>
      <c r="E39" s="454" t="s">
        <v>68</v>
      </c>
      <c r="F39" s="454" t="s">
        <v>391</v>
      </c>
      <c r="G39" s="511">
        <v>85</v>
      </c>
      <c r="H39" s="511">
        <v>90</v>
      </c>
      <c r="I39" s="511">
        <v>90</v>
      </c>
      <c r="J39" s="511">
        <v>85</v>
      </c>
      <c r="K39" s="511">
        <v>90</v>
      </c>
      <c r="L39" s="511" t="s">
        <v>297</v>
      </c>
      <c r="M39" s="512" t="s">
        <v>297</v>
      </c>
      <c r="N39" s="513">
        <v>88.19</v>
      </c>
      <c r="P39" s="432"/>
      <c r="Q39" s="433"/>
      <c r="R39" s="515"/>
    </row>
    <row r="40" spans="1:18" ht="20.100000000000001" customHeight="1">
      <c r="B40" s="506" t="s">
        <v>392</v>
      </c>
      <c r="C40" s="454" t="s">
        <v>309</v>
      </c>
      <c r="D40" s="454" t="s">
        <v>393</v>
      </c>
      <c r="E40" s="454" t="s">
        <v>68</v>
      </c>
      <c r="F40" s="454" t="s">
        <v>68</v>
      </c>
      <c r="G40" s="427">
        <v>32</v>
      </c>
      <c r="H40" s="427">
        <v>34</v>
      </c>
      <c r="I40" s="427">
        <v>32</v>
      </c>
      <c r="J40" s="427">
        <v>34</v>
      </c>
      <c r="K40" s="427">
        <v>32</v>
      </c>
      <c r="L40" s="427" t="s">
        <v>297</v>
      </c>
      <c r="M40" s="507" t="s">
        <v>297</v>
      </c>
      <c r="N40" s="508">
        <v>32.79</v>
      </c>
      <c r="P40" s="432"/>
      <c r="Q40" s="433"/>
      <c r="R40" s="447"/>
    </row>
    <row r="41" spans="1:18" ht="20.100000000000001" customHeight="1">
      <c r="B41" s="506" t="s">
        <v>394</v>
      </c>
      <c r="C41" s="454" t="s">
        <v>381</v>
      </c>
      <c r="D41" s="454" t="s">
        <v>373</v>
      </c>
      <c r="E41" s="454" t="s">
        <v>68</v>
      </c>
      <c r="F41" s="454" t="s">
        <v>68</v>
      </c>
      <c r="G41" s="427">
        <v>44.8</v>
      </c>
      <c r="H41" s="427">
        <v>44.8</v>
      </c>
      <c r="I41" s="427">
        <v>44.8</v>
      </c>
      <c r="J41" s="427">
        <v>44.8</v>
      </c>
      <c r="K41" s="427">
        <v>44.8</v>
      </c>
      <c r="L41" s="427" t="s">
        <v>297</v>
      </c>
      <c r="M41" s="507" t="s">
        <v>297</v>
      </c>
      <c r="N41" s="508">
        <v>44.8</v>
      </c>
      <c r="P41" s="432"/>
      <c r="Q41" s="433"/>
      <c r="R41" s="447"/>
    </row>
    <row r="42" spans="1:18" ht="20.100000000000001" customHeight="1">
      <c r="B42" s="501"/>
      <c r="C42" s="454" t="s">
        <v>376</v>
      </c>
      <c r="D42" s="454" t="s">
        <v>373</v>
      </c>
      <c r="E42" s="454" t="s">
        <v>68</v>
      </c>
      <c r="F42" s="454" t="s">
        <v>68</v>
      </c>
      <c r="G42" s="511">
        <v>76</v>
      </c>
      <c r="H42" s="511">
        <v>76</v>
      </c>
      <c r="I42" s="511">
        <v>75</v>
      </c>
      <c r="J42" s="511">
        <v>75</v>
      </c>
      <c r="K42" s="511">
        <v>75</v>
      </c>
      <c r="L42" s="516" t="s">
        <v>297</v>
      </c>
      <c r="M42" s="517" t="s">
        <v>297</v>
      </c>
      <c r="N42" s="513">
        <v>75.400000000000006</v>
      </c>
      <c r="P42" s="432"/>
      <c r="Q42" s="433"/>
      <c r="R42" s="447"/>
    </row>
    <row r="43" spans="1:18" ht="20.100000000000001" customHeight="1">
      <c r="B43" s="501"/>
      <c r="C43" s="454" t="s">
        <v>379</v>
      </c>
      <c r="D43" s="454" t="s">
        <v>373</v>
      </c>
      <c r="E43" s="454" t="s">
        <v>68</v>
      </c>
      <c r="F43" s="454" t="s">
        <v>68</v>
      </c>
      <c r="G43" s="511">
        <v>84</v>
      </c>
      <c r="H43" s="511">
        <v>84</v>
      </c>
      <c r="I43" s="511">
        <v>84</v>
      </c>
      <c r="J43" s="511">
        <v>84</v>
      </c>
      <c r="K43" s="511">
        <v>84</v>
      </c>
      <c r="L43" s="516" t="s">
        <v>297</v>
      </c>
      <c r="M43" s="517" t="s">
        <v>297</v>
      </c>
      <c r="N43" s="513">
        <v>84</v>
      </c>
      <c r="P43" s="432"/>
      <c r="Q43" s="433"/>
      <c r="R43" s="447"/>
    </row>
    <row r="44" spans="1:18" ht="20.100000000000001" customHeight="1">
      <c r="B44" s="501"/>
      <c r="C44" s="454" t="s">
        <v>332</v>
      </c>
      <c r="D44" s="454" t="s">
        <v>373</v>
      </c>
      <c r="E44" s="454" t="s">
        <v>68</v>
      </c>
      <c r="F44" s="454" t="s">
        <v>68</v>
      </c>
      <c r="G44" s="511">
        <v>52.8</v>
      </c>
      <c r="H44" s="511">
        <v>52.8</v>
      </c>
      <c r="I44" s="511">
        <v>52.8</v>
      </c>
      <c r="J44" s="511">
        <v>52.8</v>
      </c>
      <c r="K44" s="511">
        <v>52.8</v>
      </c>
      <c r="L44" s="516" t="s">
        <v>297</v>
      </c>
      <c r="M44" s="517" t="s">
        <v>297</v>
      </c>
      <c r="N44" s="513">
        <v>52.8</v>
      </c>
      <c r="P44" s="432"/>
      <c r="Q44" s="433"/>
      <c r="R44" s="447"/>
    </row>
    <row r="45" spans="1:18" ht="20.100000000000001" customHeight="1">
      <c r="B45" s="501"/>
      <c r="C45" s="454" t="s">
        <v>374</v>
      </c>
      <c r="D45" s="454" t="s">
        <v>373</v>
      </c>
      <c r="E45" s="454" t="s">
        <v>68</v>
      </c>
      <c r="F45" s="454" t="s">
        <v>68</v>
      </c>
      <c r="G45" s="511">
        <v>60</v>
      </c>
      <c r="H45" s="511">
        <v>60</v>
      </c>
      <c r="I45" s="511">
        <v>60</v>
      </c>
      <c r="J45" s="511">
        <v>60</v>
      </c>
      <c r="K45" s="511">
        <v>60</v>
      </c>
      <c r="L45" s="516" t="s">
        <v>297</v>
      </c>
      <c r="M45" s="517" t="s">
        <v>297</v>
      </c>
      <c r="N45" s="513">
        <v>60</v>
      </c>
      <c r="P45" s="432"/>
      <c r="Q45" s="433"/>
      <c r="R45" s="447"/>
    </row>
    <row r="46" spans="1:18" ht="20.100000000000001" customHeight="1">
      <c r="B46" s="501"/>
      <c r="C46" s="454" t="s">
        <v>395</v>
      </c>
      <c r="D46" s="454" t="s">
        <v>373</v>
      </c>
      <c r="E46" s="454" t="s">
        <v>68</v>
      </c>
      <c r="F46" s="454" t="s">
        <v>68</v>
      </c>
      <c r="G46" s="511">
        <v>53</v>
      </c>
      <c r="H46" s="511">
        <v>53</v>
      </c>
      <c r="I46" s="511">
        <v>53</v>
      </c>
      <c r="J46" s="511">
        <v>53</v>
      </c>
      <c r="K46" s="511">
        <v>53</v>
      </c>
      <c r="L46" s="516" t="s">
        <v>297</v>
      </c>
      <c r="M46" s="517" t="s">
        <v>297</v>
      </c>
      <c r="N46" s="513">
        <v>53</v>
      </c>
      <c r="P46" s="432"/>
      <c r="Q46" s="433"/>
      <c r="R46" s="447"/>
    </row>
    <row r="47" spans="1:18" s="514" customFormat="1" ht="20.100000000000001" customHeight="1">
      <c r="A47" s="509"/>
      <c r="B47" s="510"/>
      <c r="C47" s="454" t="s">
        <v>380</v>
      </c>
      <c r="D47" s="454" t="s">
        <v>373</v>
      </c>
      <c r="E47" s="454" t="s">
        <v>68</v>
      </c>
      <c r="F47" s="454" t="s">
        <v>68</v>
      </c>
      <c r="G47" s="511">
        <v>82.9</v>
      </c>
      <c r="H47" s="511">
        <v>82.9</v>
      </c>
      <c r="I47" s="511">
        <v>82.9</v>
      </c>
      <c r="J47" s="511">
        <v>82.9</v>
      </c>
      <c r="K47" s="511">
        <v>82.9</v>
      </c>
      <c r="L47" s="511" t="s">
        <v>297</v>
      </c>
      <c r="M47" s="512" t="s">
        <v>297</v>
      </c>
      <c r="N47" s="513">
        <v>82.9</v>
      </c>
      <c r="P47" s="432"/>
      <c r="Q47" s="433"/>
      <c r="R47" s="515"/>
    </row>
    <row r="48" spans="1:18" ht="20.100000000000001" customHeight="1">
      <c r="B48" s="506" t="s">
        <v>396</v>
      </c>
      <c r="C48" s="454" t="s">
        <v>381</v>
      </c>
      <c r="D48" s="454" t="s">
        <v>397</v>
      </c>
      <c r="E48" s="454" t="s">
        <v>68</v>
      </c>
      <c r="F48" s="454" t="s">
        <v>398</v>
      </c>
      <c r="G48" s="511">
        <v>185.45</v>
      </c>
      <c r="H48" s="511">
        <v>185.45</v>
      </c>
      <c r="I48" s="511">
        <v>185.45</v>
      </c>
      <c r="J48" s="511">
        <v>185.45</v>
      </c>
      <c r="K48" s="511">
        <v>185.45</v>
      </c>
      <c r="L48" s="516" t="s">
        <v>297</v>
      </c>
      <c r="M48" s="517" t="s">
        <v>297</v>
      </c>
      <c r="N48" s="513">
        <v>185.45</v>
      </c>
      <c r="P48" s="432"/>
      <c r="Q48" s="433"/>
      <c r="R48" s="447"/>
    </row>
    <row r="49" spans="1:18" ht="20.100000000000001" customHeight="1">
      <c r="B49" s="501"/>
      <c r="C49" s="454" t="s">
        <v>379</v>
      </c>
      <c r="D49" s="454" t="s">
        <v>397</v>
      </c>
      <c r="E49" s="454" t="s">
        <v>68</v>
      </c>
      <c r="F49" s="454" t="s">
        <v>398</v>
      </c>
      <c r="G49" s="511">
        <v>188.72</v>
      </c>
      <c r="H49" s="511">
        <v>188.72</v>
      </c>
      <c r="I49" s="511">
        <v>188.72</v>
      </c>
      <c r="J49" s="511">
        <v>188.72</v>
      </c>
      <c r="K49" s="511">
        <v>188.72</v>
      </c>
      <c r="L49" s="516" t="s">
        <v>297</v>
      </c>
      <c r="M49" s="517" t="s">
        <v>297</v>
      </c>
      <c r="N49" s="513">
        <v>188.72</v>
      </c>
      <c r="P49" s="432"/>
      <c r="Q49" s="433"/>
      <c r="R49" s="447"/>
    </row>
    <row r="50" spans="1:18" ht="20.100000000000001" customHeight="1">
      <c r="B50" s="501"/>
      <c r="C50" s="454" t="s">
        <v>343</v>
      </c>
      <c r="D50" s="454" t="s">
        <v>397</v>
      </c>
      <c r="E50" s="454" t="s">
        <v>68</v>
      </c>
      <c r="F50" s="454" t="s">
        <v>398</v>
      </c>
      <c r="G50" s="511">
        <v>250</v>
      </c>
      <c r="H50" s="511">
        <v>250</v>
      </c>
      <c r="I50" s="511">
        <v>250</v>
      </c>
      <c r="J50" s="511">
        <v>250</v>
      </c>
      <c r="K50" s="511">
        <v>250</v>
      </c>
      <c r="L50" s="516" t="s">
        <v>297</v>
      </c>
      <c r="M50" s="517" t="s">
        <v>297</v>
      </c>
      <c r="N50" s="513">
        <v>250</v>
      </c>
      <c r="P50" s="432"/>
      <c r="Q50" s="433"/>
      <c r="R50" s="447"/>
    </row>
    <row r="51" spans="1:18" s="514" customFormat="1" ht="20.100000000000001" customHeight="1">
      <c r="A51" s="509"/>
      <c r="B51" s="510"/>
      <c r="C51" s="454" t="s">
        <v>335</v>
      </c>
      <c r="D51" s="454" t="s">
        <v>397</v>
      </c>
      <c r="E51" s="454" t="s">
        <v>68</v>
      </c>
      <c r="F51" s="454" t="s">
        <v>398</v>
      </c>
      <c r="G51" s="511">
        <v>270</v>
      </c>
      <c r="H51" s="511">
        <v>270</v>
      </c>
      <c r="I51" s="511">
        <v>270</v>
      </c>
      <c r="J51" s="511">
        <v>270</v>
      </c>
      <c r="K51" s="511">
        <v>270</v>
      </c>
      <c r="L51" s="511" t="s">
        <v>297</v>
      </c>
      <c r="M51" s="512" t="s">
        <v>297</v>
      </c>
      <c r="N51" s="513">
        <v>270</v>
      </c>
      <c r="P51" s="432"/>
      <c r="Q51" s="433"/>
      <c r="R51" s="515"/>
    </row>
    <row r="52" spans="1:18" ht="20.100000000000001" customHeight="1">
      <c r="B52" s="506" t="s">
        <v>399</v>
      </c>
      <c r="C52" s="454" t="s">
        <v>400</v>
      </c>
      <c r="D52" s="454" t="s">
        <v>373</v>
      </c>
      <c r="E52" s="454" t="s">
        <v>68</v>
      </c>
      <c r="F52" s="454" t="s">
        <v>68</v>
      </c>
      <c r="G52" s="511">
        <v>200</v>
      </c>
      <c r="H52" s="511">
        <v>200</v>
      </c>
      <c r="I52" s="511">
        <v>200</v>
      </c>
      <c r="J52" s="511">
        <v>200</v>
      </c>
      <c r="K52" s="511">
        <v>200</v>
      </c>
      <c r="L52" s="516" t="s">
        <v>297</v>
      </c>
      <c r="M52" s="517" t="s">
        <v>297</v>
      </c>
      <c r="N52" s="513">
        <v>200</v>
      </c>
      <c r="P52" s="432"/>
      <c r="Q52" s="433"/>
      <c r="R52" s="447"/>
    </row>
    <row r="53" spans="1:18" ht="20.100000000000001" customHeight="1">
      <c r="B53" s="501"/>
      <c r="C53" s="454" t="s">
        <v>350</v>
      </c>
      <c r="D53" s="454" t="s">
        <v>373</v>
      </c>
      <c r="E53" s="454" t="s">
        <v>68</v>
      </c>
      <c r="F53" s="454" t="s">
        <v>68</v>
      </c>
      <c r="G53" s="511">
        <v>230.42</v>
      </c>
      <c r="H53" s="511">
        <v>230.42</v>
      </c>
      <c r="I53" s="511">
        <v>230.42</v>
      </c>
      <c r="J53" s="511">
        <v>230.42</v>
      </c>
      <c r="K53" s="511">
        <v>230.42</v>
      </c>
      <c r="L53" s="516" t="s">
        <v>297</v>
      </c>
      <c r="M53" s="517" t="s">
        <v>297</v>
      </c>
      <c r="N53" s="513">
        <v>230.42</v>
      </c>
      <c r="P53" s="432"/>
      <c r="Q53" s="433"/>
      <c r="R53" s="447"/>
    </row>
    <row r="54" spans="1:18" ht="20.100000000000001" customHeight="1">
      <c r="B54" s="501"/>
      <c r="C54" s="454" t="s">
        <v>343</v>
      </c>
      <c r="D54" s="454" t="s">
        <v>373</v>
      </c>
      <c r="E54" s="454" t="s">
        <v>68</v>
      </c>
      <c r="F54" s="454" t="s">
        <v>68</v>
      </c>
      <c r="G54" s="511">
        <v>126.35</v>
      </c>
      <c r="H54" s="511">
        <v>126.35</v>
      </c>
      <c r="I54" s="511">
        <v>126.35</v>
      </c>
      <c r="J54" s="511">
        <v>126.35</v>
      </c>
      <c r="K54" s="511">
        <v>126.35</v>
      </c>
      <c r="L54" s="516" t="s">
        <v>297</v>
      </c>
      <c r="M54" s="517" t="s">
        <v>297</v>
      </c>
      <c r="N54" s="513">
        <v>126.35</v>
      </c>
      <c r="P54" s="432"/>
      <c r="Q54" s="433"/>
      <c r="R54" s="447"/>
    </row>
    <row r="55" spans="1:18" ht="20.100000000000001" customHeight="1">
      <c r="B55" s="501"/>
      <c r="C55" s="454" t="s">
        <v>309</v>
      </c>
      <c r="D55" s="454" t="s">
        <v>373</v>
      </c>
      <c r="E55" s="454" t="s">
        <v>68</v>
      </c>
      <c r="F55" s="454" t="s">
        <v>68</v>
      </c>
      <c r="G55" s="511">
        <v>150</v>
      </c>
      <c r="H55" s="511">
        <v>160</v>
      </c>
      <c r="I55" s="511">
        <v>165</v>
      </c>
      <c r="J55" s="511">
        <v>165</v>
      </c>
      <c r="K55" s="511">
        <v>170</v>
      </c>
      <c r="L55" s="516" t="s">
        <v>297</v>
      </c>
      <c r="M55" s="517" t="s">
        <v>297</v>
      </c>
      <c r="N55" s="513">
        <v>162.09</v>
      </c>
      <c r="P55" s="432"/>
      <c r="Q55" s="433"/>
      <c r="R55" s="447"/>
    </row>
    <row r="56" spans="1:18" ht="20.100000000000001" customHeight="1">
      <c r="B56" s="501"/>
      <c r="C56" s="454" t="s">
        <v>335</v>
      </c>
      <c r="D56" s="454" t="s">
        <v>373</v>
      </c>
      <c r="E56" s="454" t="s">
        <v>68</v>
      </c>
      <c r="F56" s="454" t="s">
        <v>68</v>
      </c>
      <c r="G56" s="511">
        <v>153</v>
      </c>
      <c r="H56" s="511">
        <v>153</v>
      </c>
      <c r="I56" s="511">
        <v>153</v>
      </c>
      <c r="J56" s="511">
        <v>153</v>
      </c>
      <c r="K56" s="511">
        <v>153</v>
      </c>
      <c r="L56" s="516" t="s">
        <v>297</v>
      </c>
      <c r="M56" s="517" t="s">
        <v>297</v>
      </c>
      <c r="N56" s="513">
        <v>153</v>
      </c>
      <c r="P56" s="432"/>
      <c r="Q56" s="433"/>
      <c r="R56" s="447"/>
    </row>
    <row r="57" spans="1:18" s="514" customFormat="1" ht="20.100000000000001" customHeight="1">
      <c r="A57" s="509"/>
      <c r="B57" s="510"/>
      <c r="C57" s="454" t="s">
        <v>380</v>
      </c>
      <c r="D57" s="454" t="s">
        <v>373</v>
      </c>
      <c r="E57" s="454" t="s">
        <v>68</v>
      </c>
      <c r="F57" s="454" t="s">
        <v>68</v>
      </c>
      <c r="G57" s="511">
        <v>100</v>
      </c>
      <c r="H57" s="511">
        <v>102</v>
      </c>
      <c r="I57" s="511">
        <v>102</v>
      </c>
      <c r="J57" s="511">
        <v>104</v>
      </c>
      <c r="K57" s="511">
        <v>104</v>
      </c>
      <c r="L57" s="511" t="s">
        <v>297</v>
      </c>
      <c r="M57" s="512" t="s">
        <v>297</v>
      </c>
      <c r="N57" s="513">
        <v>102.4</v>
      </c>
      <c r="P57" s="432"/>
      <c r="Q57" s="433"/>
      <c r="R57" s="515"/>
    </row>
    <row r="58" spans="1:18" ht="20.100000000000001" customHeight="1">
      <c r="B58" s="506" t="s">
        <v>401</v>
      </c>
      <c r="C58" s="454" t="s">
        <v>374</v>
      </c>
      <c r="D58" s="454" t="s">
        <v>402</v>
      </c>
      <c r="E58" s="454" t="s">
        <v>68</v>
      </c>
      <c r="F58" s="454" t="s">
        <v>68</v>
      </c>
      <c r="G58" s="511">
        <v>75</v>
      </c>
      <c r="H58" s="511">
        <v>75</v>
      </c>
      <c r="I58" s="511">
        <v>75</v>
      </c>
      <c r="J58" s="511">
        <v>75</v>
      </c>
      <c r="K58" s="511">
        <v>75</v>
      </c>
      <c r="L58" s="516" t="s">
        <v>297</v>
      </c>
      <c r="M58" s="517" t="s">
        <v>297</v>
      </c>
      <c r="N58" s="513">
        <v>75</v>
      </c>
      <c r="P58" s="432"/>
      <c r="Q58" s="433"/>
      <c r="R58" s="447"/>
    </row>
    <row r="59" spans="1:18" ht="20.100000000000001" customHeight="1">
      <c r="B59" s="501"/>
      <c r="C59" s="454" t="s">
        <v>308</v>
      </c>
      <c r="D59" s="454" t="s">
        <v>402</v>
      </c>
      <c r="E59" s="454" t="s">
        <v>68</v>
      </c>
      <c r="F59" s="454" t="s">
        <v>68</v>
      </c>
      <c r="G59" s="511">
        <v>70</v>
      </c>
      <c r="H59" s="511">
        <v>70</v>
      </c>
      <c r="I59" s="511">
        <v>70</v>
      </c>
      <c r="J59" s="511">
        <v>70</v>
      </c>
      <c r="K59" s="511">
        <v>70</v>
      </c>
      <c r="L59" s="516" t="s">
        <v>297</v>
      </c>
      <c r="M59" s="517" t="s">
        <v>297</v>
      </c>
      <c r="N59" s="513">
        <v>70</v>
      </c>
      <c r="P59" s="432"/>
      <c r="Q59" s="433"/>
      <c r="R59" s="447"/>
    </row>
    <row r="60" spans="1:18" ht="20.100000000000001" customHeight="1">
      <c r="B60" s="501"/>
      <c r="C60" s="454" t="s">
        <v>309</v>
      </c>
      <c r="D60" s="454" t="s">
        <v>402</v>
      </c>
      <c r="E60" s="454" t="s">
        <v>68</v>
      </c>
      <c r="F60" s="454" t="s">
        <v>68</v>
      </c>
      <c r="G60" s="511">
        <v>100</v>
      </c>
      <c r="H60" s="511">
        <v>100</v>
      </c>
      <c r="I60" s="511">
        <v>90</v>
      </c>
      <c r="J60" s="511">
        <v>95</v>
      </c>
      <c r="K60" s="511">
        <v>100</v>
      </c>
      <c r="L60" s="516" t="s">
        <v>297</v>
      </c>
      <c r="M60" s="517" t="s">
        <v>297</v>
      </c>
      <c r="N60" s="513">
        <v>97.34</v>
      </c>
      <c r="P60" s="432"/>
      <c r="Q60" s="433"/>
      <c r="R60" s="447"/>
    </row>
    <row r="61" spans="1:18" ht="20.100000000000001" customHeight="1">
      <c r="B61" s="501"/>
      <c r="C61" s="454" t="s">
        <v>400</v>
      </c>
      <c r="D61" s="454" t="s">
        <v>373</v>
      </c>
      <c r="E61" s="454" t="s">
        <v>68</v>
      </c>
      <c r="F61" s="454" t="s">
        <v>68</v>
      </c>
      <c r="G61" s="511">
        <v>77.73</v>
      </c>
      <c r="H61" s="511">
        <v>77.73</v>
      </c>
      <c r="I61" s="511">
        <v>77.73</v>
      </c>
      <c r="J61" s="511">
        <v>77.73</v>
      </c>
      <c r="K61" s="511">
        <v>77.73</v>
      </c>
      <c r="L61" s="516" t="s">
        <v>297</v>
      </c>
      <c r="M61" s="517" t="s">
        <v>297</v>
      </c>
      <c r="N61" s="513">
        <v>77.73</v>
      </c>
      <c r="P61" s="432"/>
      <c r="Q61" s="433"/>
      <c r="R61" s="447"/>
    </row>
    <row r="62" spans="1:18" ht="20.100000000000001" customHeight="1">
      <c r="B62" s="501"/>
      <c r="C62" s="454" t="s">
        <v>334</v>
      </c>
      <c r="D62" s="454" t="s">
        <v>373</v>
      </c>
      <c r="E62" s="454" t="s">
        <v>68</v>
      </c>
      <c r="F62" s="454" t="s">
        <v>68</v>
      </c>
      <c r="G62" s="511">
        <v>48</v>
      </c>
      <c r="H62" s="511">
        <v>48</v>
      </c>
      <c r="I62" s="511">
        <v>48</v>
      </c>
      <c r="J62" s="511">
        <v>48</v>
      </c>
      <c r="K62" s="511">
        <v>48</v>
      </c>
      <c r="L62" s="516" t="s">
        <v>297</v>
      </c>
      <c r="M62" s="517" t="s">
        <v>297</v>
      </c>
      <c r="N62" s="513">
        <v>48</v>
      </c>
      <c r="P62" s="432"/>
      <c r="Q62" s="433"/>
      <c r="R62" s="447"/>
    </row>
    <row r="63" spans="1:18" ht="20.100000000000001" customHeight="1">
      <c r="B63" s="501"/>
      <c r="C63" s="454" t="s">
        <v>372</v>
      </c>
      <c r="D63" s="454" t="s">
        <v>373</v>
      </c>
      <c r="E63" s="454" t="s">
        <v>68</v>
      </c>
      <c r="F63" s="454" t="s">
        <v>68</v>
      </c>
      <c r="G63" s="511">
        <v>96</v>
      </c>
      <c r="H63" s="511">
        <v>96</v>
      </c>
      <c r="I63" s="511">
        <v>96</v>
      </c>
      <c r="J63" s="511">
        <v>96</v>
      </c>
      <c r="K63" s="511">
        <v>96</v>
      </c>
      <c r="L63" s="516" t="s">
        <v>297</v>
      </c>
      <c r="M63" s="517" t="s">
        <v>297</v>
      </c>
      <c r="N63" s="513">
        <v>96</v>
      </c>
      <c r="P63" s="432"/>
      <c r="Q63" s="433"/>
      <c r="R63" s="447"/>
    </row>
    <row r="64" spans="1:18" ht="20.100000000000001" customHeight="1">
      <c r="B64" s="501"/>
      <c r="C64" s="454" t="s">
        <v>335</v>
      </c>
      <c r="D64" s="454" t="s">
        <v>373</v>
      </c>
      <c r="E64" s="454" t="s">
        <v>68</v>
      </c>
      <c r="F64" s="454" t="s">
        <v>68</v>
      </c>
      <c r="G64" s="511">
        <v>80</v>
      </c>
      <c r="H64" s="511">
        <v>80</v>
      </c>
      <c r="I64" s="511">
        <v>80</v>
      </c>
      <c r="J64" s="511">
        <v>80</v>
      </c>
      <c r="K64" s="511">
        <v>80</v>
      </c>
      <c r="L64" s="516" t="s">
        <v>297</v>
      </c>
      <c r="M64" s="517" t="s">
        <v>297</v>
      </c>
      <c r="N64" s="513">
        <v>80</v>
      </c>
      <c r="P64" s="432"/>
      <c r="Q64" s="433"/>
      <c r="R64" s="447"/>
    </row>
    <row r="65" spans="1:18" ht="20.100000000000001" customHeight="1">
      <c r="B65" s="501"/>
      <c r="C65" s="454" t="s">
        <v>403</v>
      </c>
      <c r="D65" s="454" t="s">
        <v>373</v>
      </c>
      <c r="E65" s="454" t="s">
        <v>68</v>
      </c>
      <c r="F65" s="454" t="s">
        <v>68</v>
      </c>
      <c r="G65" s="511">
        <v>90.6</v>
      </c>
      <c r="H65" s="511">
        <v>90.6</v>
      </c>
      <c r="I65" s="511">
        <v>90.6</v>
      </c>
      <c r="J65" s="511">
        <v>90.6</v>
      </c>
      <c r="K65" s="511">
        <v>90.6</v>
      </c>
      <c r="L65" s="516" t="s">
        <v>297</v>
      </c>
      <c r="M65" s="517" t="s">
        <v>297</v>
      </c>
      <c r="N65" s="513">
        <v>90.6</v>
      </c>
      <c r="P65" s="432"/>
      <c r="Q65" s="433"/>
      <c r="R65" s="447"/>
    </row>
    <row r="66" spans="1:18" s="514" customFormat="1" ht="20.100000000000001" customHeight="1">
      <c r="A66" s="509"/>
      <c r="B66" s="510"/>
      <c r="C66" s="454" t="s">
        <v>395</v>
      </c>
      <c r="D66" s="454" t="s">
        <v>373</v>
      </c>
      <c r="E66" s="454" t="s">
        <v>68</v>
      </c>
      <c r="F66" s="454" t="s">
        <v>68</v>
      </c>
      <c r="G66" s="511">
        <v>62</v>
      </c>
      <c r="H66" s="511">
        <v>62</v>
      </c>
      <c r="I66" s="511">
        <v>62</v>
      </c>
      <c r="J66" s="511">
        <v>62</v>
      </c>
      <c r="K66" s="511">
        <v>62</v>
      </c>
      <c r="L66" s="511" t="s">
        <v>297</v>
      </c>
      <c r="M66" s="512" t="s">
        <v>297</v>
      </c>
      <c r="N66" s="513">
        <v>62</v>
      </c>
      <c r="P66" s="432"/>
      <c r="Q66" s="433"/>
      <c r="R66" s="515"/>
    </row>
    <row r="67" spans="1:18" ht="20.100000000000001" customHeight="1">
      <c r="B67" s="506" t="s">
        <v>404</v>
      </c>
      <c r="C67" s="454" t="s">
        <v>309</v>
      </c>
      <c r="D67" s="454" t="s">
        <v>373</v>
      </c>
      <c r="E67" s="454" t="s">
        <v>68</v>
      </c>
      <c r="F67" s="454" t="s">
        <v>68</v>
      </c>
      <c r="G67" s="427">
        <v>82</v>
      </c>
      <c r="H67" s="427">
        <v>82</v>
      </c>
      <c r="I67" s="427">
        <v>84</v>
      </c>
      <c r="J67" s="427">
        <v>82</v>
      </c>
      <c r="K67" s="427">
        <v>84</v>
      </c>
      <c r="L67" s="427" t="s">
        <v>297</v>
      </c>
      <c r="M67" s="507" t="s">
        <v>297</v>
      </c>
      <c r="N67" s="508">
        <v>82.87</v>
      </c>
      <c r="P67" s="432"/>
      <c r="Q67" s="433"/>
      <c r="R67" s="447"/>
    </row>
    <row r="68" spans="1:18" ht="20.100000000000001" customHeight="1">
      <c r="B68" s="501"/>
      <c r="C68" s="454" t="s">
        <v>335</v>
      </c>
      <c r="D68" s="454" t="s">
        <v>373</v>
      </c>
      <c r="E68" s="454" t="s">
        <v>68</v>
      </c>
      <c r="F68" s="454" t="s">
        <v>68</v>
      </c>
      <c r="G68" s="511">
        <v>150</v>
      </c>
      <c r="H68" s="511">
        <v>150</v>
      </c>
      <c r="I68" s="511">
        <v>150</v>
      </c>
      <c r="J68" s="511">
        <v>150</v>
      </c>
      <c r="K68" s="511">
        <v>150</v>
      </c>
      <c r="L68" s="516" t="s">
        <v>297</v>
      </c>
      <c r="M68" s="517" t="s">
        <v>297</v>
      </c>
      <c r="N68" s="513">
        <v>150</v>
      </c>
      <c r="P68" s="432"/>
      <c r="Q68" s="433"/>
      <c r="R68" s="447"/>
    </row>
    <row r="69" spans="1:18" s="514" customFormat="1" ht="20.100000000000001" customHeight="1">
      <c r="A69" s="509"/>
      <c r="B69" s="510"/>
      <c r="C69" s="454" t="s">
        <v>380</v>
      </c>
      <c r="D69" s="454" t="s">
        <v>373</v>
      </c>
      <c r="E69" s="454" t="s">
        <v>68</v>
      </c>
      <c r="F69" s="454" t="s">
        <v>68</v>
      </c>
      <c r="G69" s="511">
        <v>71</v>
      </c>
      <c r="H69" s="511">
        <v>71</v>
      </c>
      <c r="I69" s="511">
        <v>71</v>
      </c>
      <c r="J69" s="511">
        <v>71</v>
      </c>
      <c r="K69" s="511">
        <v>71</v>
      </c>
      <c r="L69" s="511" t="s">
        <v>297</v>
      </c>
      <c r="M69" s="512" t="s">
        <v>297</v>
      </c>
      <c r="N69" s="513">
        <v>71</v>
      </c>
      <c r="P69" s="432"/>
      <c r="Q69" s="433"/>
      <c r="R69" s="515"/>
    </row>
    <row r="70" spans="1:18" ht="20.100000000000001" customHeight="1">
      <c r="B70" s="506" t="s">
        <v>405</v>
      </c>
      <c r="C70" s="454" t="s">
        <v>309</v>
      </c>
      <c r="D70" s="454" t="s">
        <v>373</v>
      </c>
      <c r="E70" s="454" t="s">
        <v>68</v>
      </c>
      <c r="F70" s="454" t="s">
        <v>68</v>
      </c>
      <c r="G70" s="427">
        <v>140</v>
      </c>
      <c r="H70" s="427">
        <v>142</v>
      </c>
      <c r="I70" s="427">
        <v>145</v>
      </c>
      <c r="J70" s="427">
        <v>145</v>
      </c>
      <c r="K70" s="427">
        <v>140</v>
      </c>
      <c r="L70" s="427" t="s">
        <v>297</v>
      </c>
      <c r="M70" s="507" t="s">
        <v>297</v>
      </c>
      <c r="N70" s="508">
        <v>142.30000000000001</v>
      </c>
      <c r="P70" s="432"/>
      <c r="Q70" s="433"/>
      <c r="R70" s="447"/>
    </row>
    <row r="71" spans="1:18" s="514" customFormat="1" ht="20.100000000000001" customHeight="1">
      <c r="A71" s="509"/>
      <c r="B71" s="510"/>
      <c r="C71" s="454" t="s">
        <v>380</v>
      </c>
      <c r="D71" s="454" t="s">
        <v>373</v>
      </c>
      <c r="E71" s="454" t="s">
        <v>68</v>
      </c>
      <c r="F71" s="454" t="s">
        <v>68</v>
      </c>
      <c r="G71" s="511">
        <v>120</v>
      </c>
      <c r="H71" s="511">
        <v>120</v>
      </c>
      <c r="I71" s="511">
        <v>120</v>
      </c>
      <c r="J71" s="511">
        <v>120</v>
      </c>
      <c r="K71" s="511">
        <v>120</v>
      </c>
      <c r="L71" s="511" t="s">
        <v>297</v>
      </c>
      <c r="M71" s="512" t="s">
        <v>297</v>
      </c>
      <c r="N71" s="513">
        <v>120</v>
      </c>
      <c r="P71" s="432"/>
      <c r="Q71" s="433"/>
      <c r="R71" s="515"/>
    </row>
    <row r="72" spans="1:18" ht="20.100000000000001" customHeight="1">
      <c r="B72" s="501" t="s">
        <v>406</v>
      </c>
      <c r="C72" s="502" t="s">
        <v>314</v>
      </c>
      <c r="D72" s="454" t="s">
        <v>407</v>
      </c>
      <c r="E72" s="454" t="s">
        <v>68</v>
      </c>
      <c r="F72" s="454" t="s">
        <v>68</v>
      </c>
      <c r="G72" s="427">
        <v>283</v>
      </c>
      <c r="H72" s="427">
        <v>343.5</v>
      </c>
      <c r="I72" s="427">
        <v>336</v>
      </c>
      <c r="J72" s="427">
        <v>333</v>
      </c>
      <c r="K72" s="427">
        <v>335.5</v>
      </c>
      <c r="L72" s="428" t="s">
        <v>297</v>
      </c>
      <c r="M72" s="518" t="s">
        <v>297</v>
      </c>
      <c r="N72" s="508">
        <v>326.2</v>
      </c>
      <c r="P72" s="432"/>
      <c r="Q72" s="433"/>
      <c r="R72" s="447"/>
    </row>
    <row r="73" spans="1:18" ht="20.100000000000001" customHeight="1">
      <c r="B73" s="501"/>
      <c r="C73" s="454" t="s">
        <v>350</v>
      </c>
      <c r="D73" s="454" t="s">
        <v>407</v>
      </c>
      <c r="E73" s="454" t="s">
        <v>68</v>
      </c>
      <c r="F73" s="454" t="s">
        <v>68</v>
      </c>
      <c r="G73" s="427">
        <v>256</v>
      </c>
      <c r="H73" s="427">
        <v>240</v>
      </c>
      <c r="I73" s="427">
        <v>242</v>
      </c>
      <c r="J73" s="427">
        <v>237</v>
      </c>
      <c r="K73" s="427">
        <v>273</v>
      </c>
      <c r="L73" s="428">
        <v>274</v>
      </c>
      <c r="M73" s="518" t="s">
        <v>297</v>
      </c>
      <c r="N73" s="508">
        <v>253.38</v>
      </c>
      <c r="P73" s="432"/>
      <c r="Q73" s="433"/>
      <c r="R73" s="447"/>
    </row>
    <row r="74" spans="1:18" ht="20.100000000000001" customHeight="1">
      <c r="B74" s="501"/>
      <c r="C74" s="454" t="s">
        <v>308</v>
      </c>
      <c r="D74" s="454" t="s">
        <v>407</v>
      </c>
      <c r="E74" s="454" t="s">
        <v>68</v>
      </c>
      <c r="F74" s="454" t="s">
        <v>68</v>
      </c>
      <c r="G74" s="427">
        <v>200</v>
      </c>
      <c r="H74" s="427">
        <v>200</v>
      </c>
      <c r="I74" s="427">
        <v>200</v>
      </c>
      <c r="J74" s="427">
        <v>200</v>
      </c>
      <c r="K74" s="427">
        <v>200</v>
      </c>
      <c r="L74" s="428" t="s">
        <v>297</v>
      </c>
      <c r="M74" s="518" t="s">
        <v>297</v>
      </c>
      <c r="N74" s="508">
        <v>200</v>
      </c>
      <c r="P74" s="432"/>
      <c r="Q74" s="433"/>
      <c r="R74" s="447"/>
    </row>
    <row r="75" spans="1:18" s="514" customFormat="1" ht="20.100000000000001" customHeight="1">
      <c r="A75" s="509"/>
      <c r="B75" s="510"/>
      <c r="C75" s="454" t="s">
        <v>332</v>
      </c>
      <c r="D75" s="454" t="s">
        <v>373</v>
      </c>
      <c r="E75" s="454" t="s">
        <v>68</v>
      </c>
      <c r="F75" s="454" t="s">
        <v>68</v>
      </c>
      <c r="G75" s="511">
        <v>371</v>
      </c>
      <c r="H75" s="511">
        <v>371</v>
      </c>
      <c r="I75" s="511">
        <v>371</v>
      </c>
      <c r="J75" s="511">
        <v>371</v>
      </c>
      <c r="K75" s="511">
        <v>371</v>
      </c>
      <c r="L75" s="511" t="s">
        <v>297</v>
      </c>
      <c r="M75" s="512" t="s">
        <v>297</v>
      </c>
      <c r="N75" s="513">
        <v>371</v>
      </c>
      <c r="P75" s="432"/>
      <c r="Q75" s="433"/>
      <c r="R75" s="515"/>
    </row>
    <row r="76" spans="1:18" ht="20.100000000000001" customHeight="1">
      <c r="B76" s="501" t="s">
        <v>408</v>
      </c>
      <c r="C76" s="454" t="s">
        <v>309</v>
      </c>
      <c r="D76" s="454" t="s">
        <v>409</v>
      </c>
      <c r="E76" s="454" t="s">
        <v>295</v>
      </c>
      <c r="F76" s="454" t="s">
        <v>68</v>
      </c>
      <c r="G76" s="427">
        <v>90</v>
      </c>
      <c r="H76" s="427">
        <v>90</v>
      </c>
      <c r="I76" s="427">
        <v>90</v>
      </c>
      <c r="J76" s="427">
        <v>92</v>
      </c>
      <c r="K76" s="427">
        <v>88</v>
      </c>
      <c r="L76" s="428" t="s">
        <v>297</v>
      </c>
      <c r="M76" s="518" t="s">
        <v>297</v>
      </c>
      <c r="N76" s="508">
        <v>89.92</v>
      </c>
      <c r="P76" s="432"/>
      <c r="Q76" s="433"/>
      <c r="R76" s="447"/>
    </row>
    <row r="77" spans="1:18" ht="20.100000000000001" customHeight="1">
      <c r="B77" s="501"/>
      <c r="C77" s="454" t="s">
        <v>309</v>
      </c>
      <c r="D77" s="454" t="s">
        <v>410</v>
      </c>
      <c r="E77" s="454" t="s">
        <v>295</v>
      </c>
      <c r="F77" s="454" t="s">
        <v>411</v>
      </c>
      <c r="G77" s="427">
        <v>80</v>
      </c>
      <c r="H77" s="427">
        <v>74</v>
      </c>
      <c r="I77" s="427">
        <v>74</v>
      </c>
      <c r="J77" s="427">
        <v>80</v>
      </c>
      <c r="K77" s="427">
        <v>72</v>
      </c>
      <c r="L77" s="428" t="s">
        <v>297</v>
      </c>
      <c r="M77" s="518" t="s">
        <v>297</v>
      </c>
      <c r="N77" s="508">
        <v>75.650000000000006</v>
      </c>
      <c r="P77" s="432"/>
      <c r="Q77" s="433"/>
      <c r="R77" s="447"/>
    </row>
    <row r="78" spans="1:18" ht="20.100000000000001" customHeight="1">
      <c r="B78" s="501"/>
      <c r="C78" s="454" t="s">
        <v>309</v>
      </c>
      <c r="D78" s="454" t="s">
        <v>412</v>
      </c>
      <c r="E78" s="454" t="s">
        <v>295</v>
      </c>
      <c r="F78" s="454" t="s">
        <v>411</v>
      </c>
      <c r="G78" s="427">
        <v>35</v>
      </c>
      <c r="H78" s="427">
        <v>35</v>
      </c>
      <c r="I78" s="427">
        <v>45</v>
      </c>
      <c r="J78" s="427">
        <v>45</v>
      </c>
      <c r="K78" s="427">
        <v>45</v>
      </c>
      <c r="L78" s="428" t="s">
        <v>297</v>
      </c>
      <c r="M78" s="518" t="s">
        <v>297</v>
      </c>
      <c r="N78" s="508">
        <v>41.29</v>
      </c>
      <c r="P78" s="432"/>
      <c r="Q78" s="433"/>
      <c r="R78" s="447"/>
    </row>
    <row r="79" spans="1:18" s="514" customFormat="1" ht="20.100000000000001" customHeight="1">
      <c r="A79" s="509"/>
      <c r="B79" s="501"/>
      <c r="C79" s="454" t="s">
        <v>332</v>
      </c>
      <c r="D79" s="454" t="s">
        <v>373</v>
      </c>
      <c r="E79" s="454" t="s">
        <v>295</v>
      </c>
      <c r="F79" s="454" t="s">
        <v>411</v>
      </c>
      <c r="G79" s="427">
        <v>79.47</v>
      </c>
      <c r="H79" s="427">
        <v>79.47</v>
      </c>
      <c r="I79" s="427">
        <v>79.47</v>
      </c>
      <c r="J79" s="427">
        <v>79.47</v>
      </c>
      <c r="K79" s="427">
        <v>79.47</v>
      </c>
      <c r="L79" s="427" t="s">
        <v>297</v>
      </c>
      <c r="M79" s="507" t="s">
        <v>297</v>
      </c>
      <c r="N79" s="508">
        <v>79.47</v>
      </c>
      <c r="P79" s="432"/>
      <c r="Q79" s="433"/>
      <c r="R79" s="515"/>
    </row>
    <row r="80" spans="1:18" s="514" customFormat="1" ht="20.100000000000001" customHeight="1">
      <c r="A80" s="509"/>
      <c r="B80" s="501"/>
      <c r="C80" s="454" t="s">
        <v>335</v>
      </c>
      <c r="D80" s="454" t="s">
        <v>373</v>
      </c>
      <c r="E80" s="454" t="s">
        <v>295</v>
      </c>
      <c r="F80" s="454" t="s">
        <v>411</v>
      </c>
      <c r="G80" s="427">
        <v>158</v>
      </c>
      <c r="H80" s="427">
        <v>158</v>
      </c>
      <c r="I80" s="427">
        <v>158</v>
      </c>
      <c r="J80" s="427">
        <v>158</v>
      </c>
      <c r="K80" s="427">
        <v>158</v>
      </c>
      <c r="L80" s="427" t="s">
        <v>297</v>
      </c>
      <c r="M80" s="507" t="s">
        <v>297</v>
      </c>
      <c r="N80" s="508">
        <v>158</v>
      </c>
      <c r="P80" s="432"/>
      <c r="Q80" s="433"/>
      <c r="R80" s="515"/>
    </row>
    <row r="81" spans="1:18" s="514" customFormat="1" ht="20.100000000000001" customHeight="1">
      <c r="A81" s="509"/>
      <c r="B81" s="510"/>
      <c r="C81" s="454" t="s">
        <v>395</v>
      </c>
      <c r="D81" s="454" t="s">
        <v>373</v>
      </c>
      <c r="E81" s="454" t="s">
        <v>295</v>
      </c>
      <c r="F81" s="454" t="s">
        <v>411</v>
      </c>
      <c r="G81" s="427">
        <v>90</v>
      </c>
      <c r="H81" s="427">
        <v>90</v>
      </c>
      <c r="I81" s="427">
        <v>90</v>
      </c>
      <c r="J81" s="427">
        <v>90</v>
      </c>
      <c r="K81" s="427">
        <v>90</v>
      </c>
      <c r="L81" s="427" t="s">
        <v>297</v>
      </c>
      <c r="M81" s="507" t="s">
        <v>297</v>
      </c>
      <c r="N81" s="508">
        <v>90</v>
      </c>
      <c r="P81" s="432"/>
      <c r="Q81" s="433"/>
      <c r="R81" s="515"/>
    </row>
    <row r="82" spans="1:18" ht="20.100000000000001" customHeight="1">
      <c r="B82" s="519" t="s">
        <v>413</v>
      </c>
      <c r="C82" s="454" t="s">
        <v>314</v>
      </c>
      <c r="D82" s="454" t="s">
        <v>414</v>
      </c>
      <c r="E82" s="454" t="s">
        <v>68</v>
      </c>
      <c r="F82" s="454" t="s">
        <v>68</v>
      </c>
      <c r="G82" s="427" t="s">
        <v>297</v>
      </c>
      <c r="H82" s="427">
        <v>66</v>
      </c>
      <c r="I82" s="427">
        <v>64</v>
      </c>
      <c r="J82" s="427">
        <v>54</v>
      </c>
      <c r="K82" s="427">
        <v>62</v>
      </c>
      <c r="L82" s="427">
        <v>55</v>
      </c>
      <c r="M82" s="507" t="s">
        <v>297</v>
      </c>
      <c r="N82" s="508">
        <v>60.56</v>
      </c>
      <c r="P82" s="432"/>
      <c r="Q82" s="433"/>
      <c r="R82" s="447"/>
    </row>
    <row r="83" spans="1:18" ht="20.100000000000001" customHeight="1">
      <c r="B83" s="501" t="s">
        <v>415</v>
      </c>
      <c r="C83" s="454" t="s">
        <v>314</v>
      </c>
      <c r="D83" s="454" t="s">
        <v>416</v>
      </c>
      <c r="E83" s="454" t="s">
        <v>68</v>
      </c>
      <c r="F83" s="454" t="s">
        <v>417</v>
      </c>
      <c r="G83" s="427">
        <v>63.54</v>
      </c>
      <c r="H83" s="427">
        <v>64.77</v>
      </c>
      <c r="I83" s="427">
        <v>78.239999999999995</v>
      </c>
      <c r="J83" s="427">
        <v>83.84</v>
      </c>
      <c r="K83" s="427">
        <v>88.36</v>
      </c>
      <c r="L83" s="428">
        <v>97.72</v>
      </c>
      <c r="M83" s="518" t="s">
        <v>297</v>
      </c>
      <c r="N83" s="508">
        <v>75.62</v>
      </c>
      <c r="P83" s="432"/>
      <c r="Q83" s="433"/>
      <c r="R83" s="447"/>
    </row>
    <row r="84" spans="1:18" ht="20.100000000000001" customHeight="1">
      <c r="B84" s="501"/>
      <c r="C84" s="454" t="s">
        <v>350</v>
      </c>
      <c r="D84" s="454" t="s">
        <v>416</v>
      </c>
      <c r="E84" s="454" t="s">
        <v>68</v>
      </c>
      <c r="F84" s="454" t="s">
        <v>417</v>
      </c>
      <c r="G84" s="427">
        <v>96</v>
      </c>
      <c r="H84" s="427">
        <v>104</v>
      </c>
      <c r="I84" s="427">
        <v>111</v>
      </c>
      <c r="J84" s="427">
        <v>117</v>
      </c>
      <c r="K84" s="427">
        <v>112</v>
      </c>
      <c r="L84" s="428">
        <v>113</v>
      </c>
      <c r="M84" s="518" t="s">
        <v>297</v>
      </c>
      <c r="N84" s="508">
        <v>107.78</v>
      </c>
      <c r="P84" s="432"/>
      <c r="Q84" s="433"/>
      <c r="R84" s="447"/>
    </row>
    <row r="85" spans="1:18" ht="20.100000000000001" customHeight="1">
      <c r="B85" s="501"/>
      <c r="C85" s="454" t="s">
        <v>374</v>
      </c>
      <c r="D85" s="454" t="s">
        <v>418</v>
      </c>
      <c r="E85" s="454" t="s">
        <v>68</v>
      </c>
      <c r="F85" s="454" t="s">
        <v>68</v>
      </c>
      <c r="G85" s="427">
        <v>100</v>
      </c>
      <c r="H85" s="427">
        <v>100</v>
      </c>
      <c r="I85" s="427">
        <v>100</v>
      </c>
      <c r="J85" s="427">
        <v>100</v>
      </c>
      <c r="K85" s="427">
        <v>100</v>
      </c>
      <c r="L85" s="428" t="s">
        <v>297</v>
      </c>
      <c r="M85" s="518" t="s">
        <v>297</v>
      </c>
      <c r="N85" s="508">
        <v>100</v>
      </c>
      <c r="P85" s="432"/>
      <c r="Q85" s="433"/>
      <c r="R85" s="447"/>
    </row>
    <row r="86" spans="1:18" s="514" customFormat="1" ht="20.100000000000001" customHeight="1">
      <c r="A86" s="509"/>
      <c r="B86" s="510"/>
      <c r="C86" s="454" t="s">
        <v>309</v>
      </c>
      <c r="D86" s="454" t="s">
        <v>418</v>
      </c>
      <c r="E86" s="454" t="s">
        <v>68</v>
      </c>
      <c r="F86" s="454" t="s">
        <v>68</v>
      </c>
      <c r="G86" s="511">
        <v>140</v>
      </c>
      <c r="H86" s="511">
        <v>140</v>
      </c>
      <c r="I86" s="511">
        <v>140</v>
      </c>
      <c r="J86" s="511">
        <v>140</v>
      </c>
      <c r="K86" s="511">
        <v>155</v>
      </c>
      <c r="L86" s="511" t="s">
        <v>297</v>
      </c>
      <c r="M86" s="512" t="s">
        <v>297</v>
      </c>
      <c r="N86" s="513">
        <v>143.63999999999999</v>
      </c>
      <c r="P86" s="432"/>
      <c r="Q86" s="433"/>
      <c r="R86" s="515"/>
    </row>
    <row r="87" spans="1:18" ht="20.100000000000001" customHeight="1">
      <c r="B87" s="501" t="s">
        <v>419</v>
      </c>
      <c r="C87" s="454" t="s">
        <v>350</v>
      </c>
      <c r="D87" s="454" t="s">
        <v>420</v>
      </c>
      <c r="E87" s="454" t="s">
        <v>295</v>
      </c>
      <c r="F87" s="454" t="s">
        <v>421</v>
      </c>
      <c r="G87" s="427" t="s">
        <v>297</v>
      </c>
      <c r="H87" s="427">
        <v>156</v>
      </c>
      <c r="I87" s="427">
        <v>148.35</v>
      </c>
      <c r="J87" s="427">
        <v>146</v>
      </c>
      <c r="K87" s="427" t="s">
        <v>297</v>
      </c>
      <c r="L87" s="428" t="s">
        <v>297</v>
      </c>
      <c r="M87" s="518" t="s">
        <v>297</v>
      </c>
      <c r="N87" s="508">
        <v>150.97</v>
      </c>
      <c r="P87" s="432"/>
      <c r="Q87" s="433"/>
      <c r="R87" s="447"/>
    </row>
    <row r="88" spans="1:18" ht="20.100000000000001" customHeight="1">
      <c r="B88" s="501"/>
      <c r="C88" s="454" t="s">
        <v>314</v>
      </c>
      <c r="D88" s="454" t="s">
        <v>422</v>
      </c>
      <c r="E88" s="454" t="s">
        <v>295</v>
      </c>
      <c r="F88" s="454" t="s">
        <v>421</v>
      </c>
      <c r="G88" s="427">
        <v>128.18</v>
      </c>
      <c r="H88" s="427">
        <v>118</v>
      </c>
      <c r="I88" s="427">
        <v>110</v>
      </c>
      <c r="J88" s="427">
        <v>104</v>
      </c>
      <c r="K88" s="427">
        <v>99</v>
      </c>
      <c r="L88" s="428" t="s">
        <v>297</v>
      </c>
      <c r="M88" s="518" t="s">
        <v>297</v>
      </c>
      <c r="N88" s="508">
        <v>111.84</v>
      </c>
      <c r="P88" s="432"/>
      <c r="Q88" s="433"/>
      <c r="R88" s="447"/>
    </row>
    <row r="89" spans="1:18" ht="20.100000000000001" customHeight="1">
      <c r="B89" s="501"/>
      <c r="C89" s="454" t="s">
        <v>308</v>
      </c>
      <c r="D89" s="454" t="s">
        <v>423</v>
      </c>
      <c r="E89" s="454" t="s">
        <v>295</v>
      </c>
      <c r="F89" s="454" t="s">
        <v>424</v>
      </c>
      <c r="G89" s="427">
        <v>130</v>
      </c>
      <c r="H89" s="427">
        <v>130</v>
      </c>
      <c r="I89" s="427">
        <v>130</v>
      </c>
      <c r="J89" s="427">
        <v>130</v>
      </c>
      <c r="K89" s="427">
        <v>130</v>
      </c>
      <c r="L89" s="428" t="s">
        <v>297</v>
      </c>
      <c r="M89" s="518" t="s">
        <v>297</v>
      </c>
      <c r="N89" s="508">
        <v>130</v>
      </c>
      <c r="P89" s="432"/>
      <c r="Q89" s="433"/>
      <c r="R89" s="447"/>
    </row>
    <row r="90" spans="1:18" ht="20.100000000000001" customHeight="1">
      <c r="B90" s="510"/>
      <c r="C90" s="454" t="s">
        <v>376</v>
      </c>
      <c r="D90" s="454" t="s">
        <v>373</v>
      </c>
      <c r="E90" s="454" t="s">
        <v>295</v>
      </c>
      <c r="F90" s="454" t="s">
        <v>424</v>
      </c>
      <c r="G90" s="427">
        <v>150</v>
      </c>
      <c r="H90" s="427">
        <v>152</v>
      </c>
      <c r="I90" s="427">
        <v>155</v>
      </c>
      <c r="J90" s="427">
        <v>157</v>
      </c>
      <c r="K90" s="427">
        <v>160</v>
      </c>
      <c r="L90" s="428" t="s">
        <v>297</v>
      </c>
      <c r="M90" s="518" t="s">
        <v>297</v>
      </c>
      <c r="N90" s="508">
        <v>154.80000000000001</v>
      </c>
      <c r="P90" s="432"/>
      <c r="Q90" s="433"/>
      <c r="R90" s="447"/>
    </row>
    <row r="91" spans="1:18" ht="20.100000000000001" customHeight="1">
      <c r="B91" s="501" t="s">
        <v>425</v>
      </c>
      <c r="C91" s="454" t="s">
        <v>400</v>
      </c>
      <c r="D91" s="454" t="s">
        <v>373</v>
      </c>
      <c r="E91" s="454" t="s">
        <v>68</v>
      </c>
      <c r="F91" s="454" t="s">
        <v>68</v>
      </c>
      <c r="G91" s="427">
        <v>104.5</v>
      </c>
      <c r="H91" s="427">
        <v>104.5</v>
      </c>
      <c r="I91" s="427">
        <v>104.5</v>
      </c>
      <c r="J91" s="427">
        <v>104.5</v>
      </c>
      <c r="K91" s="427">
        <v>104.5</v>
      </c>
      <c r="L91" s="428" t="s">
        <v>297</v>
      </c>
      <c r="M91" s="518" t="s">
        <v>297</v>
      </c>
      <c r="N91" s="508">
        <v>104.5</v>
      </c>
      <c r="P91" s="432"/>
      <c r="Q91" s="433"/>
      <c r="R91" s="447"/>
    </row>
    <row r="92" spans="1:18" ht="20.100000000000001" customHeight="1">
      <c r="B92" s="501"/>
      <c r="C92" s="454" t="s">
        <v>334</v>
      </c>
      <c r="D92" s="454" t="s">
        <v>373</v>
      </c>
      <c r="E92" s="454" t="s">
        <v>68</v>
      </c>
      <c r="F92" s="454" t="s">
        <v>68</v>
      </c>
      <c r="G92" s="427">
        <v>95</v>
      </c>
      <c r="H92" s="427">
        <v>95</v>
      </c>
      <c r="I92" s="427">
        <v>95</v>
      </c>
      <c r="J92" s="427">
        <v>95</v>
      </c>
      <c r="K92" s="427">
        <v>95</v>
      </c>
      <c r="L92" s="428" t="s">
        <v>297</v>
      </c>
      <c r="M92" s="518" t="s">
        <v>297</v>
      </c>
      <c r="N92" s="508">
        <v>95</v>
      </c>
      <c r="P92" s="432"/>
      <c r="Q92" s="433"/>
      <c r="R92" s="447"/>
    </row>
    <row r="93" spans="1:18" ht="20.100000000000001" customHeight="1">
      <c r="B93" s="501"/>
      <c r="C93" s="454" t="s">
        <v>335</v>
      </c>
      <c r="D93" s="454" t="s">
        <v>373</v>
      </c>
      <c r="E93" s="454" t="s">
        <v>68</v>
      </c>
      <c r="F93" s="454" t="s">
        <v>68</v>
      </c>
      <c r="G93" s="427">
        <v>91</v>
      </c>
      <c r="H93" s="427">
        <v>91</v>
      </c>
      <c r="I93" s="427">
        <v>91</v>
      </c>
      <c r="J93" s="427">
        <v>91</v>
      </c>
      <c r="K93" s="427">
        <v>91</v>
      </c>
      <c r="L93" s="428" t="s">
        <v>297</v>
      </c>
      <c r="M93" s="518" t="s">
        <v>297</v>
      </c>
      <c r="N93" s="508">
        <v>91</v>
      </c>
      <c r="P93" s="432"/>
      <c r="Q93" s="433"/>
      <c r="R93" s="447"/>
    </row>
    <row r="94" spans="1:18" ht="20.100000000000001" customHeight="1">
      <c r="B94" s="501"/>
      <c r="C94" s="454" t="s">
        <v>403</v>
      </c>
      <c r="D94" s="454" t="s">
        <v>373</v>
      </c>
      <c r="E94" s="454" t="s">
        <v>68</v>
      </c>
      <c r="F94" s="454" t="s">
        <v>68</v>
      </c>
      <c r="G94" s="427">
        <v>211.8</v>
      </c>
      <c r="H94" s="427">
        <v>211.8</v>
      </c>
      <c r="I94" s="427">
        <v>211.8</v>
      </c>
      <c r="J94" s="427">
        <v>211.8</v>
      </c>
      <c r="K94" s="427">
        <v>211.8</v>
      </c>
      <c r="L94" s="428" t="s">
        <v>297</v>
      </c>
      <c r="M94" s="518" t="s">
        <v>297</v>
      </c>
      <c r="N94" s="508">
        <v>211.8</v>
      </c>
      <c r="P94" s="432"/>
      <c r="Q94" s="433"/>
      <c r="R94" s="447"/>
    </row>
    <row r="95" spans="1:18" ht="20.100000000000001" customHeight="1">
      <c r="B95" s="501"/>
      <c r="C95" s="454" t="s">
        <v>395</v>
      </c>
      <c r="D95" s="454" t="s">
        <v>373</v>
      </c>
      <c r="E95" s="454" t="s">
        <v>68</v>
      </c>
      <c r="F95" s="454" t="s">
        <v>68</v>
      </c>
      <c r="G95" s="427">
        <v>99</v>
      </c>
      <c r="H95" s="427">
        <v>99</v>
      </c>
      <c r="I95" s="427">
        <v>99</v>
      </c>
      <c r="J95" s="427">
        <v>99</v>
      </c>
      <c r="K95" s="427">
        <v>99</v>
      </c>
      <c r="L95" s="428" t="s">
        <v>297</v>
      </c>
      <c r="M95" s="518" t="s">
        <v>297</v>
      </c>
      <c r="N95" s="508">
        <v>99</v>
      </c>
      <c r="P95" s="432"/>
      <c r="Q95" s="433"/>
      <c r="R95" s="447"/>
    </row>
    <row r="96" spans="1:18" ht="20.100000000000001" customHeight="1">
      <c r="B96" s="510"/>
      <c r="C96" s="454" t="s">
        <v>380</v>
      </c>
      <c r="D96" s="454" t="s">
        <v>373</v>
      </c>
      <c r="E96" s="454" t="s">
        <v>68</v>
      </c>
      <c r="F96" s="454" t="s">
        <v>68</v>
      </c>
      <c r="G96" s="427">
        <v>148</v>
      </c>
      <c r="H96" s="427">
        <v>148</v>
      </c>
      <c r="I96" s="427">
        <v>148</v>
      </c>
      <c r="J96" s="427">
        <v>148</v>
      </c>
      <c r="K96" s="427">
        <v>148</v>
      </c>
      <c r="L96" s="427" t="s">
        <v>297</v>
      </c>
      <c r="M96" s="507" t="s">
        <v>297</v>
      </c>
      <c r="N96" s="508">
        <v>148</v>
      </c>
      <c r="P96" s="432"/>
      <c r="Q96" s="433"/>
      <c r="R96" s="447"/>
    </row>
    <row r="97" spans="1:18" ht="19.5" customHeight="1">
      <c r="B97" s="506" t="s">
        <v>426</v>
      </c>
      <c r="C97" s="454" t="s">
        <v>314</v>
      </c>
      <c r="D97" s="454" t="s">
        <v>427</v>
      </c>
      <c r="E97" s="454" t="s">
        <v>295</v>
      </c>
      <c r="F97" s="454" t="s">
        <v>68</v>
      </c>
      <c r="G97" s="427" t="s">
        <v>297</v>
      </c>
      <c r="H97" s="427">
        <v>239</v>
      </c>
      <c r="I97" s="427">
        <v>275</v>
      </c>
      <c r="J97" s="427">
        <v>247</v>
      </c>
      <c r="K97" s="427">
        <v>158</v>
      </c>
      <c r="L97" s="427">
        <v>188</v>
      </c>
      <c r="M97" s="507" t="s">
        <v>297</v>
      </c>
      <c r="N97" s="508">
        <v>217.71</v>
      </c>
      <c r="P97" s="432"/>
      <c r="Q97" s="433"/>
      <c r="R97" s="447"/>
    </row>
    <row r="98" spans="1:18" ht="20.100000000000001" customHeight="1">
      <c r="B98" s="501"/>
      <c r="C98" s="454" t="s">
        <v>350</v>
      </c>
      <c r="D98" s="454" t="s">
        <v>427</v>
      </c>
      <c r="E98" s="454" t="s">
        <v>295</v>
      </c>
      <c r="F98" s="454" t="s">
        <v>68</v>
      </c>
      <c r="G98" s="427">
        <v>229.83</v>
      </c>
      <c r="H98" s="427">
        <v>229.83</v>
      </c>
      <c r="I98" s="427">
        <v>229.83</v>
      </c>
      <c r="J98" s="427">
        <v>229.83</v>
      </c>
      <c r="K98" s="427">
        <v>229.83</v>
      </c>
      <c r="L98" s="427" t="s">
        <v>297</v>
      </c>
      <c r="M98" s="507" t="s">
        <v>297</v>
      </c>
      <c r="N98" s="508">
        <v>229.83</v>
      </c>
      <c r="P98" s="432"/>
      <c r="Q98" s="433"/>
      <c r="R98" s="447"/>
    </row>
    <row r="99" spans="1:18" ht="20.100000000000001" customHeight="1">
      <c r="B99" s="501"/>
      <c r="C99" s="454" t="s">
        <v>309</v>
      </c>
      <c r="D99" s="454" t="s">
        <v>427</v>
      </c>
      <c r="E99" s="454" t="s">
        <v>295</v>
      </c>
      <c r="F99" s="454" t="s">
        <v>68</v>
      </c>
      <c r="G99" s="427">
        <v>205</v>
      </c>
      <c r="H99" s="427">
        <v>190</v>
      </c>
      <c r="I99" s="427">
        <v>205</v>
      </c>
      <c r="J99" s="427">
        <v>160</v>
      </c>
      <c r="K99" s="427">
        <v>180</v>
      </c>
      <c r="L99" s="427" t="s">
        <v>297</v>
      </c>
      <c r="M99" s="507" t="s">
        <v>297</v>
      </c>
      <c r="N99" s="508">
        <v>187.21</v>
      </c>
      <c r="P99" s="432"/>
      <c r="Q99" s="433"/>
      <c r="R99" s="447"/>
    </row>
    <row r="100" spans="1:18" ht="20.100000000000001" customHeight="1">
      <c r="B100" s="501"/>
      <c r="C100" s="454" t="s">
        <v>314</v>
      </c>
      <c r="D100" s="454" t="s">
        <v>428</v>
      </c>
      <c r="E100" s="454" t="s">
        <v>295</v>
      </c>
      <c r="F100" s="454" t="s">
        <v>68</v>
      </c>
      <c r="G100" s="427" t="s">
        <v>297</v>
      </c>
      <c r="H100" s="427">
        <v>157</v>
      </c>
      <c r="I100" s="427">
        <v>151</v>
      </c>
      <c r="J100" s="427">
        <v>143</v>
      </c>
      <c r="K100" s="427">
        <v>143</v>
      </c>
      <c r="L100" s="427">
        <v>155</v>
      </c>
      <c r="M100" s="507" t="s">
        <v>297</v>
      </c>
      <c r="N100" s="508">
        <v>150.74</v>
      </c>
      <c r="P100" s="432"/>
      <c r="Q100" s="433"/>
      <c r="R100" s="447"/>
    </row>
    <row r="101" spans="1:18" ht="20.100000000000001" customHeight="1">
      <c r="B101" s="501"/>
      <c r="C101" s="454" t="s">
        <v>350</v>
      </c>
      <c r="D101" s="454" t="s">
        <v>428</v>
      </c>
      <c r="E101" s="454" t="s">
        <v>295</v>
      </c>
      <c r="F101" s="454" t="s">
        <v>68</v>
      </c>
      <c r="G101" s="427">
        <v>175</v>
      </c>
      <c r="H101" s="427">
        <v>175</v>
      </c>
      <c r="I101" s="427">
        <v>175</v>
      </c>
      <c r="J101" s="427">
        <v>175</v>
      </c>
      <c r="K101" s="427">
        <v>175</v>
      </c>
      <c r="L101" s="427" t="s">
        <v>297</v>
      </c>
      <c r="M101" s="507" t="s">
        <v>297</v>
      </c>
      <c r="N101" s="508">
        <v>175</v>
      </c>
      <c r="P101" s="432"/>
      <c r="Q101" s="433"/>
      <c r="R101" s="447"/>
    </row>
    <row r="102" spans="1:18" ht="20.100000000000001" customHeight="1">
      <c r="B102" s="501"/>
      <c r="C102" s="454" t="s">
        <v>314</v>
      </c>
      <c r="D102" s="454" t="s">
        <v>429</v>
      </c>
      <c r="E102" s="454" t="s">
        <v>295</v>
      </c>
      <c r="F102" s="454" t="s">
        <v>430</v>
      </c>
      <c r="G102" s="427">
        <v>117.27</v>
      </c>
      <c r="H102" s="427">
        <v>118.46</v>
      </c>
      <c r="I102" s="427">
        <v>110</v>
      </c>
      <c r="J102" s="427">
        <v>146.69</v>
      </c>
      <c r="K102" s="427">
        <v>124.5</v>
      </c>
      <c r="L102" s="427">
        <v>131</v>
      </c>
      <c r="M102" s="507" t="s">
        <v>297</v>
      </c>
      <c r="N102" s="508">
        <v>122.82</v>
      </c>
      <c r="P102" s="432"/>
      <c r="Q102" s="433"/>
      <c r="R102" s="447"/>
    </row>
    <row r="103" spans="1:18" ht="20.100000000000001" customHeight="1">
      <c r="B103" s="501"/>
      <c r="C103" s="454" t="s">
        <v>350</v>
      </c>
      <c r="D103" s="454" t="s">
        <v>429</v>
      </c>
      <c r="E103" s="454" t="s">
        <v>295</v>
      </c>
      <c r="F103" s="454" t="s">
        <v>430</v>
      </c>
      <c r="G103" s="427">
        <v>140</v>
      </c>
      <c r="H103" s="427">
        <v>140</v>
      </c>
      <c r="I103" s="427">
        <v>140</v>
      </c>
      <c r="J103" s="427">
        <v>140</v>
      </c>
      <c r="K103" s="427">
        <v>140</v>
      </c>
      <c r="L103" s="427" t="s">
        <v>297</v>
      </c>
      <c r="M103" s="507" t="s">
        <v>297</v>
      </c>
      <c r="N103" s="508">
        <v>140</v>
      </c>
      <c r="P103" s="432"/>
      <c r="Q103" s="433"/>
      <c r="R103" s="447"/>
    </row>
    <row r="104" spans="1:18" ht="20.100000000000001" customHeight="1">
      <c r="B104" s="501"/>
      <c r="C104" s="454" t="s">
        <v>308</v>
      </c>
      <c r="D104" s="454" t="s">
        <v>429</v>
      </c>
      <c r="E104" s="454" t="s">
        <v>295</v>
      </c>
      <c r="F104" s="454" t="s">
        <v>430</v>
      </c>
      <c r="G104" s="427">
        <v>160</v>
      </c>
      <c r="H104" s="427">
        <v>160</v>
      </c>
      <c r="I104" s="427">
        <v>160</v>
      </c>
      <c r="J104" s="427">
        <v>160</v>
      </c>
      <c r="K104" s="427">
        <v>160</v>
      </c>
      <c r="L104" s="427" t="s">
        <v>297</v>
      </c>
      <c r="M104" s="507" t="s">
        <v>297</v>
      </c>
      <c r="N104" s="508">
        <v>160</v>
      </c>
      <c r="P104" s="432"/>
      <c r="Q104" s="433"/>
      <c r="R104" s="447"/>
    </row>
    <row r="105" spans="1:18" s="514" customFormat="1" ht="20.100000000000001" customHeight="1">
      <c r="A105" s="509"/>
      <c r="B105" s="510"/>
      <c r="C105" s="454" t="s">
        <v>309</v>
      </c>
      <c r="D105" s="454" t="s">
        <v>429</v>
      </c>
      <c r="E105" s="454" t="s">
        <v>295</v>
      </c>
      <c r="F105" s="454" t="s">
        <v>430</v>
      </c>
      <c r="G105" s="427">
        <v>110</v>
      </c>
      <c r="H105" s="427">
        <v>110</v>
      </c>
      <c r="I105" s="427">
        <v>120</v>
      </c>
      <c r="J105" s="427">
        <v>100</v>
      </c>
      <c r="K105" s="427">
        <v>100</v>
      </c>
      <c r="L105" s="427" t="s">
        <v>297</v>
      </c>
      <c r="M105" s="507" t="s">
        <v>297</v>
      </c>
      <c r="N105" s="508">
        <v>107.49</v>
      </c>
      <c r="P105" s="432"/>
      <c r="Q105" s="433"/>
      <c r="R105" s="515"/>
    </row>
    <row r="106" spans="1:18" ht="20.100000000000001" customHeight="1">
      <c r="B106" s="506" t="s">
        <v>431</v>
      </c>
      <c r="C106" s="454" t="s">
        <v>395</v>
      </c>
      <c r="D106" s="454" t="s">
        <v>373</v>
      </c>
      <c r="E106" s="454" t="s">
        <v>68</v>
      </c>
      <c r="F106" s="454" t="s">
        <v>68</v>
      </c>
      <c r="G106" s="427">
        <v>50</v>
      </c>
      <c r="H106" s="427">
        <v>50</v>
      </c>
      <c r="I106" s="427">
        <v>50</v>
      </c>
      <c r="J106" s="427">
        <v>50</v>
      </c>
      <c r="K106" s="427">
        <v>50</v>
      </c>
      <c r="L106" s="427" t="s">
        <v>297</v>
      </c>
      <c r="M106" s="507" t="s">
        <v>297</v>
      </c>
      <c r="N106" s="508">
        <v>50</v>
      </c>
      <c r="P106" s="432"/>
      <c r="Q106" s="433"/>
      <c r="R106" s="447"/>
    </row>
    <row r="107" spans="1:18" ht="20.100000000000001" customHeight="1">
      <c r="B107" s="501"/>
      <c r="C107" s="454" t="s">
        <v>380</v>
      </c>
      <c r="D107" s="454" t="s">
        <v>373</v>
      </c>
      <c r="E107" s="454" t="s">
        <v>68</v>
      </c>
      <c r="F107" s="454" t="s">
        <v>68</v>
      </c>
      <c r="G107" s="427">
        <v>45</v>
      </c>
      <c r="H107" s="427">
        <v>45</v>
      </c>
      <c r="I107" s="427">
        <v>45</v>
      </c>
      <c r="J107" s="427">
        <v>45</v>
      </c>
      <c r="K107" s="427">
        <v>45</v>
      </c>
      <c r="L107" s="427" t="s">
        <v>297</v>
      </c>
      <c r="M107" s="507" t="s">
        <v>297</v>
      </c>
      <c r="N107" s="508">
        <v>45</v>
      </c>
      <c r="P107" s="432"/>
      <c r="Q107" s="433"/>
      <c r="R107" s="447"/>
    </row>
    <row r="108" spans="1:18" ht="20.100000000000001" customHeight="1" thickBot="1">
      <c r="B108" s="450"/>
      <c r="C108" s="520" t="s">
        <v>432</v>
      </c>
      <c r="D108" s="520" t="s">
        <v>373</v>
      </c>
      <c r="E108" s="520" t="s">
        <v>68</v>
      </c>
      <c r="F108" s="520" t="s">
        <v>68</v>
      </c>
      <c r="G108" s="521">
        <v>44</v>
      </c>
      <c r="H108" s="521">
        <v>44</v>
      </c>
      <c r="I108" s="521">
        <v>44</v>
      </c>
      <c r="J108" s="521">
        <v>44</v>
      </c>
      <c r="K108" s="521">
        <v>44</v>
      </c>
      <c r="L108" s="521" t="s">
        <v>297</v>
      </c>
      <c r="M108" s="521" t="s">
        <v>297</v>
      </c>
      <c r="N108" s="522">
        <v>44</v>
      </c>
      <c r="P108" s="432"/>
      <c r="Q108" s="433"/>
      <c r="R108" s="447"/>
    </row>
    <row r="109" spans="1:18" ht="16.350000000000001" customHeight="1">
      <c r="N109" s="134" t="s">
        <v>78</v>
      </c>
      <c r="P109" s="432"/>
      <c r="Q109" s="433"/>
    </row>
    <row r="110" spans="1:18" ht="16.350000000000001" customHeight="1">
      <c r="M110" s="523"/>
      <c r="N110" s="353"/>
      <c r="P110" s="432"/>
      <c r="Q110" s="433"/>
    </row>
    <row r="111" spans="1:18" ht="16.350000000000001" customHeight="1">
      <c r="P111" s="432"/>
      <c r="Q111" s="433"/>
    </row>
    <row r="112" spans="1:18" ht="16.350000000000001" customHeight="1">
      <c r="P112" s="432"/>
      <c r="Q112" s="433"/>
    </row>
    <row r="113" spans="17:17" ht="16.350000000000001" customHeight="1">
      <c r="Q113" s="447"/>
    </row>
    <row r="114" spans="17:17" ht="16.350000000000001" customHeight="1">
      <c r="Q114" s="447"/>
    </row>
    <row r="115" spans="17:17" ht="16.350000000000001" customHeight="1">
      <c r="Q115" s="447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2A371-3678-4430-AA81-8D2FBC81965C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546875" defaultRowHeight="13.8"/>
  <cols>
    <col min="1" max="1" width="2.6640625" style="524" customWidth="1"/>
    <col min="2" max="2" width="36.33203125" style="499" bestFit="1" customWidth="1"/>
    <col min="3" max="3" width="12.6640625" style="499" customWidth="1"/>
    <col min="4" max="4" width="31.33203125" style="499" bestFit="1" customWidth="1"/>
    <col min="5" max="5" width="7.6640625" style="499" customWidth="1"/>
    <col min="6" max="6" width="21.6640625" style="499" customWidth="1"/>
    <col min="7" max="7" width="52.5546875" style="499" customWidth="1"/>
    <col min="8" max="8" width="3.6640625" style="389" customWidth="1"/>
    <col min="9" max="9" width="8.33203125" style="389" bestFit="1" customWidth="1"/>
    <col min="10" max="10" width="10.88671875" style="469" bestFit="1" customWidth="1"/>
    <col min="11" max="11" width="9.33203125" style="389" customWidth="1"/>
    <col min="12" max="12" width="12.5546875" style="389"/>
    <col min="13" max="14" width="14.6640625" style="389" bestFit="1" customWidth="1"/>
    <col min="15" max="15" width="12.88671875" style="389" bestFit="1" customWidth="1"/>
    <col min="16" max="16384" width="12.5546875" style="389"/>
  </cols>
  <sheetData>
    <row r="2" spans="1:11">
      <c r="G2" s="392"/>
      <c r="H2" s="393"/>
    </row>
    <row r="3" spans="1:11" ht="8.25" customHeight="1">
      <c r="H3" s="393"/>
    </row>
    <row r="4" spans="1:11" ht="0.75" customHeight="1" thickBot="1">
      <c r="H4" s="393"/>
    </row>
    <row r="5" spans="1:11" ht="26.25" customHeight="1" thickBot="1">
      <c r="B5" s="459" t="s">
        <v>433</v>
      </c>
      <c r="C5" s="460"/>
      <c r="D5" s="460"/>
      <c r="E5" s="460"/>
      <c r="F5" s="460"/>
      <c r="G5" s="461"/>
      <c r="H5" s="395"/>
    </row>
    <row r="6" spans="1:11" ht="15" customHeight="1">
      <c r="B6" s="463"/>
      <c r="C6" s="463"/>
      <c r="D6" s="463"/>
      <c r="E6" s="463"/>
      <c r="F6" s="463"/>
      <c r="G6" s="463"/>
      <c r="H6" s="397"/>
    </row>
    <row r="7" spans="1:11" ht="15" customHeight="1">
      <c r="B7" s="463" t="s">
        <v>358</v>
      </c>
      <c r="C7" s="463"/>
      <c r="D7" s="463"/>
      <c r="E7" s="463"/>
      <c r="F7" s="463"/>
      <c r="G7" s="463"/>
      <c r="H7" s="397"/>
    </row>
    <row r="8" spans="1:11" ht="15" customHeight="1">
      <c r="B8" s="525"/>
      <c r="C8" s="525"/>
      <c r="D8" s="525"/>
      <c r="E8" s="525"/>
      <c r="F8" s="525"/>
      <c r="G8" s="525"/>
      <c r="H8" s="397"/>
    </row>
    <row r="9" spans="1:11" ht="16.5" customHeight="1">
      <c r="B9" s="404" t="s">
        <v>359</v>
      </c>
      <c r="C9" s="404"/>
      <c r="D9" s="404"/>
      <c r="E9" s="404"/>
      <c r="F9" s="404"/>
      <c r="G9" s="404"/>
      <c r="H9" s="397"/>
    </row>
    <row r="10" spans="1:11" ht="12" customHeight="1">
      <c r="B10" s="526"/>
      <c r="C10" s="526"/>
      <c r="D10" s="526"/>
      <c r="E10" s="526"/>
      <c r="F10" s="526"/>
      <c r="G10" s="526"/>
      <c r="H10" s="397"/>
      <c r="J10" s="527"/>
    </row>
    <row r="11" spans="1:11" ht="17.25" customHeight="1">
      <c r="A11" s="466"/>
      <c r="B11" s="467" t="s">
        <v>104</v>
      </c>
      <c r="C11" s="467"/>
      <c r="D11" s="467"/>
      <c r="E11" s="467"/>
      <c r="F11" s="467"/>
      <c r="G11" s="467"/>
      <c r="H11" s="468"/>
    </row>
    <row r="12" spans="1:11" ht="6.75" customHeight="1" thickBot="1">
      <c r="A12" s="466"/>
      <c r="B12" s="526"/>
      <c r="C12" s="526"/>
      <c r="D12" s="526"/>
      <c r="E12" s="526"/>
      <c r="F12" s="526"/>
      <c r="G12" s="526"/>
      <c r="H12" s="468"/>
    </row>
    <row r="13" spans="1:11" ht="16.350000000000001" customHeight="1">
      <c r="A13" s="466"/>
      <c r="B13" s="409" t="s">
        <v>237</v>
      </c>
      <c r="C13" s="410" t="s">
        <v>284</v>
      </c>
      <c r="D13" s="411" t="s">
        <v>285</v>
      </c>
      <c r="E13" s="410" t="s">
        <v>286</v>
      </c>
      <c r="F13" s="411" t="s">
        <v>287</v>
      </c>
      <c r="G13" s="471" t="s">
        <v>360</v>
      </c>
      <c r="H13" s="528"/>
    </row>
    <row r="14" spans="1:11" ht="16.350000000000001" customHeight="1">
      <c r="A14" s="466"/>
      <c r="B14" s="418"/>
      <c r="C14" s="419"/>
      <c r="D14" s="472" t="s">
        <v>290</v>
      </c>
      <c r="E14" s="419"/>
      <c r="F14" s="420"/>
      <c r="G14" s="473" t="s">
        <v>361</v>
      </c>
      <c r="H14" s="529"/>
    </row>
    <row r="15" spans="1:11" ht="30" customHeight="1">
      <c r="A15" s="466"/>
      <c r="B15" s="425" t="s">
        <v>375</v>
      </c>
      <c r="C15" s="426" t="s">
        <v>362</v>
      </c>
      <c r="D15" s="426" t="s">
        <v>377</v>
      </c>
      <c r="E15" s="426" t="s">
        <v>68</v>
      </c>
      <c r="F15" s="426" t="s">
        <v>378</v>
      </c>
      <c r="G15" s="530">
        <v>224.18</v>
      </c>
      <c r="H15" s="488"/>
      <c r="I15" s="531"/>
      <c r="J15" s="433"/>
      <c r="K15" s="532"/>
    </row>
    <row r="16" spans="1:11" ht="30" customHeight="1">
      <c r="A16" s="466"/>
      <c r="B16" s="425"/>
      <c r="C16" s="426" t="s">
        <v>362</v>
      </c>
      <c r="D16" s="426" t="s">
        <v>382</v>
      </c>
      <c r="E16" s="426" t="s">
        <v>68</v>
      </c>
      <c r="F16" s="426" t="s">
        <v>434</v>
      </c>
      <c r="G16" s="530">
        <v>238.2</v>
      </c>
      <c r="H16" s="488"/>
      <c r="I16" s="531"/>
      <c r="J16" s="433"/>
      <c r="K16" s="532"/>
    </row>
    <row r="17" spans="1:11" s="514" customFormat="1" ht="30" customHeight="1">
      <c r="A17" s="533"/>
      <c r="B17" s="435"/>
      <c r="C17" s="426" t="s">
        <v>362</v>
      </c>
      <c r="D17" s="426" t="s">
        <v>384</v>
      </c>
      <c r="E17" s="426" t="s">
        <v>68</v>
      </c>
      <c r="F17" s="426" t="s">
        <v>378</v>
      </c>
      <c r="G17" s="530">
        <v>220.42</v>
      </c>
      <c r="H17" s="534"/>
      <c r="I17" s="531"/>
      <c r="J17" s="433"/>
      <c r="K17" s="535"/>
    </row>
    <row r="18" spans="1:11" s="434" customFormat="1" ht="30" customHeight="1">
      <c r="A18" s="524"/>
      <c r="B18" s="453" t="s">
        <v>388</v>
      </c>
      <c r="C18" s="426" t="s">
        <v>362</v>
      </c>
      <c r="D18" s="426" t="s">
        <v>373</v>
      </c>
      <c r="E18" s="426" t="s">
        <v>68</v>
      </c>
      <c r="F18" s="426" t="s">
        <v>435</v>
      </c>
      <c r="G18" s="530">
        <v>53.93</v>
      </c>
      <c r="H18" s="431"/>
      <c r="I18" s="531"/>
      <c r="J18" s="433"/>
      <c r="K18" s="477"/>
    </row>
    <row r="19" spans="1:11" s="434" customFormat="1" ht="30" customHeight="1">
      <c r="A19" s="524"/>
      <c r="B19" s="453" t="s">
        <v>390</v>
      </c>
      <c r="C19" s="426" t="s">
        <v>362</v>
      </c>
      <c r="D19" s="426" t="s">
        <v>373</v>
      </c>
      <c r="E19" s="426" t="s">
        <v>68</v>
      </c>
      <c r="F19" s="426" t="s">
        <v>436</v>
      </c>
      <c r="G19" s="530">
        <v>111.65</v>
      </c>
      <c r="H19" s="431"/>
      <c r="I19" s="531"/>
      <c r="J19" s="433"/>
      <c r="K19" s="477"/>
    </row>
    <row r="20" spans="1:11" s="434" customFormat="1" ht="30" customHeight="1">
      <c r="A20" s="524"/>
      <c r="B20" s="453" t="s">
        <v>394</v>
      </c>
      <c r="C20" s="426" t="s">
        <v>362</v>
      </c>
      <c r="D20" s="426" t="s">
        <v>373</v>
      </c>
      <c r="E20" s="426" t="s">
        <v>68</v>
      </c>
      <c r="F20" s="426" t="s">
        <v>68</v>
      </c>
      <c r="G20" s="530">
        <v>58.93</v>
      </c>
      <c r="H20" s="431"/>
      <c r="I20" s="531"/>
      <c r="J20" s="433"/>
      <c r="K20" s="477"/>
    </row>
    <row r="21" spans="1:11" s="434" customFormat="1" ht="30" customHeight="1">
      <c r="A21" s="524"/>
      <c r="B21" s="536" t="s">
        <v>396</v>
      </c>
      <c r="C21" s="426" t="s">
        <v>362</v>
      </c>
      <c r="D21" s="426" t="s">
        <v>397</v>
      </c>
      <c r="E21" s="426" t="s">
        <v>68</v>
      </c>
      <c r="F21" s="426" t="s">
        <v>437</v>
      </c>
      <c r="G21" s="537">
        <v>204.31</v>
      </c>
      <c r="H21" s="431"/>
      <c r="I21" s="531"/>
      <c r="J21" s="433"/>
      <c r="K21" s="477"/>
    </row>
    <row r="22" spans="1:11" s="434" customFormat="1" ht="30" customHeight="1">
      <c r="A22" s="524"/>
      <c r="B22" s="453" t="s">
        <v>399</v>
      </c>
      <c r="C22" s="426" t="s">
        <v>362</v>
      </c>
      <c r="D22" s="426" t="s">
        <v>373</v>
      </c>
      <c r="E22" s="426" t="s">
        <v>68</v>
      </c>
      <c r="F22" s="426" t="s">
        <v>68</v>
      </c>
      <c r="G22" s="530">
        <v>174.34</v>
      </c>
      <c r="H22" s="431"/>
      <c r="I22" s="531"/>
      <c r="J22" s="433"/>
      <c r="K22" s="477"/>
    </row>
    <row r="23" spans="1:11" s="434" customFormat="1" ht="30" customHeight="1">
      <c r="A23" s="524"/>
      <c r="B23" s="453" t="s">
        <v>401</v>
      </c>
      <c r="C23" s="426" t="s">
        <v>362</v>
      </c>
      <c r="D23" s="426" t="s">
        <v>373</v>
      </c>
      <c r="E23" s="426" t="s">
        <v>68</v>
      </c>
      <c r="F23" s="426" t="s">
        <v>68</v>
      </c>
      <c r="G23" s="530">
        <v>86.75</v>
      </c>
      <c r="H23" s="431"/>
      <c r="I23" s="531"/>
      <c r="J23" s="433"/>
      <c r="K23" s="477"/>
    </row>
    <row r="24" spans="1:11" s="434" customFormat="1" ht="30" customHeight="1">
      <c r="A24" s="524"/>
      <c r="B24" s="453" t="s">
        <v>406</v>
      </c>
      <c r="C24" s="426" t="s">
        <v>362</v>
      </c>
      <c r="D24" s="426" t="s">
        <v>373</v>
      </c>
      <c r="E24" s="426" t="s">
        <v>68</v>
      </c>
      <c r="F24" s="426" t="s">
        <v>68</v>
      </c>
      <c r="G24" s="530">
        <v>277.27999999999997</v>
      </c>
      <c r="H24" s="431"/>
      <c r="I24" s="531"/>
      <c r="J24" s="433"/>
      <c r="K24" s="477"/>
    </row>
    <row r="25" spans="1:11" s="434" customFormat="1" ht="30" customHeight="1">
      <c r="A25" s="524"/>
      <c r="B25" s="453" t="s">
        <v>408</v>
      </c>
      <c r="C25" s="426" t="s">
        <v>362</v>
      </c>
      <c r="D25" s="426" t="s">
        <v>373</v>
      </c>
      <c r="E25" s="426" t="s">
        <v>295</v>
      </c>
      <c r="F25" s="426" t="s">
        <v>438</v>
      </c>
      <c r="G25" s="530">
        <v>79.39</v>
      </c>
      <c r="H25" s="431"/>
      <c r="I25" s="531"/>
      <c r="J25" s="433"/>
      <c r="K25" s="477"/>
    </row>
    <row r="26" spans="1:11" s="434" customFormat="1" ht="30" customHeight="1">
      <c r="A26" s="524"/>
      <c r="B26" s="453" t="s">
        <v>413</v>
      </c>
      <c r="C26" s="426" t="s">
        <v>362</v>
      </c>
      <c r="D26" s="426" t="s">
        <v>373</v>
      </c>
      <c r="E26" s="426" t="s">
        <v>68</v>
      </c>
      <c r="F26" s="426" t="s">
        <v>68</v>
      </c>
      <c r="G26" s="530">
        <v>60.56</v>
      </c>
      <c r="H26" s="431"/>
      <c r="I26" s="531"/>
      <c r="J26" s="433"/>
      <c r="K26" s="477"/>
    </row>
    <row r="27" spans="1:11" s="434" customFormat="1" ht="30" customHeight="1">
      <c r="A27" s="524"/>
      <c r="B27" s="453" t="s">
        <v>415</v>
      </c>
      <c r="C27" s="426" t="s">
        <v>362</v>
      </c>
      <c r="D27" s="426" t="s">
        <v>439</v>
      </c>
      <c r="E27" s="426" t="s">
        <v>68</v>
      </c>
      <c r="F27" s="426" t="s">
        <v>417</v>
      </c>
      <c r="G27" s="530">
        <v>87.92</v>
      </c>
      <c r="H27" s="431"/>
      <c r="I27" s="531"/>
      <c r="J27" s="433"/>
      <c r="K27" s="477"/>
    </row>
    <row r="28" spans="1:11" s="434" customFormat="1" ht="30" customHeight="1">
      <c r="A28" s="524"/>
      <c r="B28" s="453" t="s">
        <v>419</v>
      </c>
      <c r="C28" s="426" t="s">
        <v>362</v>
      </c>
      <c r="D28" s="426" t="s">
        <v>373</v>
      </c>
      <c r="E28" s="426" t="s">
        <v>295</v>
      </c>
      <c r="F28" s="426" t="s">
        <v>440</v>
      </c>
      <c r="G28" s="530">
        <v>113.77</v>
      </c>
      <c r="H28" s="431"/>
      <c r="I28" s="531"/>
      <c r="J28" s="433"/>
      <c r="K28" s="477"/>
    </row>
    <row r="29" spans="1:11" ht="30" customHeight="1">
      <c r="A29" s="466"/>
      <c r="B29" s="538" t="s">
        <v>425</v>
      </c>
      <c r="C29" s="426" t="s">
        <v>362</v>
      </c>
      <c r="D29" s="426" t="s">
        <v>373</v>
      </c>
      <c r="E29" s="426" t="s">
        <v>68</v>
      </c>
      <c r="F29" s="426" t="s">
        <v>68</v>
      </c>
      <c r="G29" s="530">
        <v>102.02</v>
      </c>
      <c r="I29" s="531"/>
      <c r="J29" s="433"/>
      <c r="K29" s="532"/>
    </row>
    <row r="30" spans="1:11" ht="30" customHeight="1">
      <c r="A30" s="466"/>
      <c r="B30" s="538" t="s">
        <v>426</v>
      </c>
      <c r="C30" s="426" t="s">
        <v>362</v>
      </c>
      <c r="D30" s="426" t="s">
        <v>427</v>
      </c>
      <c r="E30" s="426" t="s">
        <v>295</v>
      </c>
      <c r="F30" s="426" t="s">
        <v>68</v>
      </c>
      <c r="G30" s="530">
        <v>215.6</v>
      </c>
      <c r="I30" s="531"/>
      <c r="J30" s="433"/>
      <c r="K30" s="532"/>
    </row>
    <row r="31" spans="1:11" ht="30" customHeight="1">
      <c r="A31" s="466"/>
      <c r="B31" s="425"/>
      <c r="C31" s="426" t="s">
        <v>362</v>
      </c>
      <c r="D31" s="426" t="s">
        <v>428</v>
      </c>
      <c r="E31" s="426" t="s">
        <v>295</v>
      </c>
      <c r="F31" s="426" t="s">
        <v>68</v>
      </c>
      <c r="G31" s="530">
        <v>155.87</v>
      </c>
      <c r="H31" s="488"/>
      <c r="I31" s="531"/>
      <c r="J31" s="433"/>
      <c r="K31" s="532"/>
    </row>
    <row r="32" spans="1:11" ht="30" customHeight="1">
      <c r="B32" s="435"/>
      <c r="C32" s="426" t="s">
        <v>362</v>
      </c>
      <c r="D32" s="426" t="s">
        <v>429</v>
      </c>
      <c r="E32" s="426" t="s">
        <v>295</v>
      </c>
      <c r="F32" s="426" t="s">
        <v>430</v>
      </c>
      <c r="G32" s="530">
        <v>122.99</v>
      </c>
      <c r="H32" s="488"/>
      <c r="I32" s="531"/>
      <c r="J32" s="433"/>
      <c r="K32" s="535"/>
    </row>
    <row r="33" spans="1:11" s="434" customFormat="1" ht="30" customHeight="1" thickBot="1">
      <c r="A33" s="524"/>
      <c r="B33" s="539" t="s">
        <v>431</v>
      </c>
      <c r="C33" s="540" t="s">
        <v>362</v>
      </c>
      <c r="D33" s="540" t="s">
        <v>373</v>
      </c>
      <c r="E33" s="540" t="s">
        <v>68</v>
      </c>
      <c r="F33" s="540" t="s">
        <v>68</v>
      </c>
      <c r="G33" s="541">
        <v>48.42</v>
      </c>
      <c r="H33" s="431"/>
      <c r="I33" s="531"/>
      <c r="J33" s="433"/>
      <c r="K33" s="477"/>
    </row>
    <row r="34" spans="1:11" ht="12.75" customHeight="1">
      <c r="A34" s="389"/>
      <c r="G34" s="188" t="s">
        <v>78</v>
      </c>
      <c r="J34" s="527"/>
    </row>
    <row r="35" spans="1:11" ht="14.25" customHeight="1">
      <c r="A35" s="389"/>
      <c r="G35" s="353"/>
    </row>
    <row r="38" spans="1:11" ht="21" customHeight="1">
      <c r="A38" s="389"/>
    </row>
    <row r="39" spans="1:11" ht="18" customHeight="1">
      <c r="A39" s="389"/>
    </row>
    <row r="75" spans="1:10" s="499" customFormat="1">
      <c r="A75" s="524"/>
      <c r="C75" s="499" t="s">
        <v>309</v>
      </c>
      <c r="H75" s="389"/>
      <c r="I75" s="389"/>
      <c r="J75" s="469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759D-AC14-4148-94D6-E15D1112CB8D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2" customWidth="1"/>
    <col min="2" max="2" width="25" style="542" customWidth="1"/>
    <col min="3" max="3" width="11.5546875" style="542" customWidth="1"/>
    <col min="4" max="4" width="11.44140625" style="542"/>
    <col min="5" max="5" width="19" style="542" customWidth="1"/>
    <col min="6" max="7" width="16.5546875" style="542" customWidth="1"/>
    <col min="8" max="8" width="15.88671875" style="542" customWidth="1"/>
    <col min="9" max="9" width="2.6640625" style="542" customWidth="1"/>
    <col min="10" max="16384" width="11.44140625" style="542"/>
  </cols>
  <sheetData>
    <row r="3" spans="2:8" ht="17.399999999999999">
      <c r="B3" s="394" t="s">
        <v>441</v>
      </c>
      <c r="C3" s="394"/>
      <c r="D3" s="394"/>
      <c r="E3" s="394"/>
      <c r="F3" s="394"/>
      <c r="G3" s="394"/>
      <c r="H3" s="394"/>
    </row>
    <row r="4" spans="2:8" ht="16.2">
      <c r="B4" s="543" t="s">
        <v>442</v>
      </c>
      <c r="C4" s="543"/>
      <c r="D4" s="543"/>
      <c r="E4" s="543"/>
      <c r="F4" s="543"/>
      <c r="G4" s="543"/>
      <c r="H4" s="543"/>
    </row>
    <row r="5" spans="2:8" ht="16.8" thickBot="1">
      <c r="B5" s="544"/>
      <c r="C5" s="544"/>
      <c r="D5" s="544"/>
      <c r="E5" s="544"/>
      <c r="F5" s="544"/>
      <c r="G5" s="544"/>
      <c r="H5" s="544"/>
    </row>
    <row r="6" spans="2:8" ht="14.4" thickBot="1">
      <c r="B6" s="459" t="s">
        <v>443</v>
      </c>
      <c r="C6" s="460"/>
      <c r="D6" s="460"/>
      <c r="E6" s="460"/>
      <c r="F6" s="460"/>
      <c r="G6" s="460"/>
      <c r="H6" s="461"/>
    </row>
    <row r="7" spans="2:8" ht="9" customHeight="1">
      <c r="B7" s="545"/>
      <c r="C7" s="545"/>
      <c r="D7" s="545"/>
      <c r="E7" s="545"/>
      <c r="F7" s="545"/>
      <c r="G7" s="545"/>
      <c r="H7" s="545"/>
    </row>
    <row r="8" spans="2:8">
      <c r="B8" s="546" t="s">
        <v>444</v>
      </c>
      <c r="C8" s="546"/>
      <c r="D8" s="546"/>
      <c r="E8" s="546"/>
      <c r="F8" s="546"/>
      <c r="G8" s="546"/>
      <c r="H8" s="546"/>
    </row>
    <row r="9" spans="2:8">
      <c r="B9" s="278" t="s">
        <v>445</v>
      </c>
      <c r="C9" s="278" t="s">
        <v>446</v>
      </c>
      <c r="D9" s="278"/>
      <c r="E9" s="278"/>
      <c r="F9" s="278"/>
      <c r="G9" s="278"/>
      <c r="H9" s="278"/>
    </row>
    <row r="10" spans="2:8" ht="13.8" thickBot="1">
      <c r="B10" s="547"/>
      <c r="C10" s="547"/>
      <c r="D10" s="547"/>
      <c r="E10" s="547"/>
      <c r="F10" s="547"/>
      <c r="G10" s="547"/>
      <c r="H10" s="547"/>
    </row>
    <row r="11" spans="2:8" ht="12.75" customHeight="1">
      <c r="B11" s="548"/>
      <c r="C11" s="549" t="s">
        <v>447</v>
      </c>
      <c r="D11" s="550"/>
      <c r="E11" s="551"/>
      <c r="F11" s="552" t="s">
        <v>448</v>
      </c>
      <c r="G11" s="552" t="s">
        <v>449</v>
      </c>
      <c r="H11" s="553"/>
    </row>
    <row r="12" spans="2:8">
      <c r="B12" s="554" t="s">
        <v>450</v>
      </c>
      <c r="C12" s="555" t="s">
        <v>451</v>
      </c>
      <c r="D12" s="556"/>
      <c r="E12" s="557"/>
      <c r="F12" s="558"/>
      <c r="G12" s="558"/>
      <c r="H12" s="559" t="s">
        <v>452</v>
      </c>
    </row>
    <row r="13" spans="2:8" ht="13.8" thickBot="1">
      <c r="B13" s="554"/>
      <c r="C13" s="555" t="s">
        <v>453</v>
      </c>
      <c r="D13" s="556"/>
      <c r="E13" s="557"/>
      <c r="F13" s="560"/>
      <c r="G13" s="560"/>
      <c r="H13" s="559"/>
    </row>
    <row r="14" spans="2:8" ht="15.9" customHeight="1">
      <c r="B14" s="561" t="s">
        <v>454</v>
      </c>
      <c r="C14" s="562" t="s">
        <v>455</v>
      </c>
      <c r="D14" s="563"/>
      <c r="E14" s="564"/>
      <c r="F14" s="565" t="s">
        <v>456</v>
      </c>
      <c r="G14" s="565" t="s">
        <v>457</v>
      </c>
      <c r="H14" s="566">
        <v>-4.0599999999999454</v>
      </c>
    </row>
    <row r="15" spans="2:8" ht="15.9" customHeight="1">
      <c r="B15" s="567"/>
      <c r="C15" s="568" t="s">
        <v>458</v>
      </c>
      <c r="D15" s="569"/>
      <c r="E15" s="570"/>
      <c r="F15" s="571" t="s">
        <v>459</v>
      </c>
      <c r="G15" s="571" t="s">
        <v>460</v>
      </c>
      <c r="H15" s="320">
        <v>-3.2699999999999818</v>
      </c>
    </row>
    <row r="16" spans="2:8" ht="15.9" customHeight="1">
      <c r="B16" s="567"/>
      <c r="C16" s="572" t="s">
        <v>461</v>
      </c>
      <c r="D16" s="569"/>
      <c r="E16" s="570"/>
      <c r="F16" s="573" t="s">
        <v>462</v>
      </c>
      <c r="G16" s="573" t="s">
        <v>463</v>
      </c>
      <c r="H16" s="574">
        <v>-3.7599999999999909</v>
      </c>
    </row>
    <row r="17" spans="2:8" ht="15.9" customHeight="1">
      <c r="B17" s="567"/>
      <c r="C17" s="575" t="s">
        <v>464</v>
      </c>
      <c r="D17" s="273"/>
      <c r="E17" s="576"/>
      <c r="F17" s="571" t="s">
        <v>465</v>
      </c>
      <c r="G17" s="571" t="s">
        <v>466</v>
      </c>
      <c r="H17" s="320">
        <v>-0.32999999999998408</v>
      </c>
    </row>
    <row r="18" spans="2:8" ht="15.9" customHeight="1">
      <c r="B18" s="567"/>
      <c r="C18" s="568" t="s">
        <v>467</v>
      </c>
      <c r="D18" s="569"/>
      <c r="E18" s="570"/>
      <c r="F18" s="571" t="s">
        <v>468</v>
      </c>
      <c r="G18" s="571" t="s">
        <v>469</v>
      </c>
      <c r="H18" s="320">
        <v>4.1899999999999977</v>
      </c>
    </row>
    <row r="19" spans="2:8" ht="15.9" customHeight="1">
      <c r="B19" s="567"/>
      <c r="C19" s="572" t="s">
        <v>470</v>
      </c>
      <c r="D19" s="569"/>
      <c r="E19" s="570"/>
      <c r="F19" s="573" t="s">
        <v>471</v>
      </c>
      <c r="G19" s="573" t="s">
        <v>472</v>
      </c>
      <c r="H19" s="574">
        <v>1.7599999999999909</v>
      </c>
    </row>
    <row r="20" spans="2:8" ht="15.9" customHeight="1">
      <c r="B20" s="577"/>
      <c r="C20" s="575" t="s">
        <v>473</v>
      </c>
      <c r="D20" s="273"/>
      <c r="E20" s="576"/>
      <c r="F20" s="571" t="s">
        <v>474</v>
      </c>
      <c r="G20" s="571" t="s">
        <v>475</v>
      </c>
      <c r="H20" s="320">
        <v>-4.9700000000000273</v>
      </c>
    </row>
    <row r="21" spans="2:8" ht="15.9" customHeight="1">
      <c r="B21" s="577"/>
      <c r="C21" s="568" t="s">
        <v>476</v>
      </c>
      <c r="D21" s="569"/>
      <c r="E21" s="570"/>
      <c r="F21" s="571" t="s">
        <v>477</v>
      </c>
      <c r="G21" s="571" t="s">
        <v>478</v>
      </c>
      <c r="H21" s="320">
        <v>7.8100000000000023</v>
      </c>
    </row>
    <row r="22" spans="2:8" ht="15.9" customHeight="1" thickBot="1">
      <c r="B22" s="578"/>
      <c r="C22" s="579" t="s">
        <v>479</v>
      </c>
      <c r="D22" s="580"/>
      <c r="E22" s="581"/>
      <c r="F22" s="582" t="s">
        <v>480</v>
      </c>
      <c r="G22" s="582" t="s">
        <v>481</v>
      </c>
      <c r="H22" s="583">
        <v>0.22000000000002728</v>
      </c>
    </row>
    <row r="23" spans="2:8" ht="15.9" customHeight="1">
      <c r="B23" s="561" t="s">
        <v>482</v>
      </c>
      <c r="C23" s="562" t="s">
        <v>483</v>
      </c>
      <c r="D23" s="563"/>
      <c r="E23" s="564"/>
      <c r="F23" s="565" t="s">
        <v>484</v>
      </c>
      <c r="G23" s="565" t="s">
        <v>485</v>
      </c>
      <c r="H23" s="566">
        <v>-4.9700000000000273</v>
      </c>
    </row>
    <row r="24" spans="2:8" ht="15.9" customHeight="1">
      <c r="B24" s="567"/>
      <c r="C24" s="568" t="s">
        <v>486</v>
      </c>
      <c r="D24" s="569"/>
      <c r="E24" s="570"/>
      <c r="F24" s="571" t="s">
        <v>487</v>
      </c>
      <c r="G24" s="571" t="s">
        <v>488</v>
      </c>
      <c r="H24" s="320">
        <v>-4.5499999999999545</v>
      </c>
    </row>
    <row r="25" spans="2:8" ht="15.9" customHeight="1">
      <c r="B25" s="567"/>
      <c r="C25" s="572" t="s">
        <v>489</v>
      </c>
      <c r="D25" s="569"/>
      <c r="E25" s="570"/>
      <c r="F25" s="573" t="s">
        <v>490</v>
      </c>
      <c r="G25" s="573" t="s">
        <v>491</v>
      </c>
      <c r="H25" s="574">
        <v>-4.8899999999999864</v>
      </c>
    </row>
    <row r="26" spans="2:8" ht="15.9" customHeight="1">
      <c r="B26" s="567"/>
      <c r="C26" s="575" t="s">
        <v>467</v>
      </c>
      <c r="D26" s="273"/>
      <c r="E26" s="576"/>
      <c r="F26" s="571" t="s">
        <v>492</v>
      </c>
      <c r="G26" s="571" t="s">
        <v>493</v>
      </c>
      <c r="H26" s="320">
        <v>-11.409999999999968</v>
      </c>
    </row>
    <row r="27" spans="2:8" ht="15.9" customHeight="1">
      <c r="B27" s="567"/>
      <c r="C27" s="568" t="s">
        <v>494</v>
      </c>
      <c r="D27" s="569"/>
      <c r="E27" s="570"/>
      <c r="F27" s="571" t="s">
        <v>495</v>
      </c>
      <c r="G27" s="571" t="s">
        <v>496</v>
      </c>
      <c r="H27" s="320">
        <v>1.3799999999999955</v>
      </c>
    </row>
    <row r="28" spans="2:8" ht="15.9" customHeight="1">
      <c r="B28" s="567"/>
      <c r="C28" s="572" t="s">
        <v>470</v>
      </c>
      <c r="D28" s="569"/>
      <c r="E28" s="570"/>
      <c r="F28" s="573" t="s">
        <v>497</v>
      </c>
      <c r="G28" s="573" t="s">
        <v>498</v>
      </c>
      <c r="H28" s="574">
        <v>-8.6899999999999977</v>
      </c>
    </row>
    <row r="29" spans="2:8" ht="15.9" customHeight="1">
      <c r="B29" s="577"/>
      <c r="C29" s="584" t="s">
        <v>473</v>
      </c>
      <c r="D29" s="585"/>
      <c r="E29" s="576"/>
      <c r="F29" s="571" t="s">
        <v>499</v>
      </c>
      <c r="G29" s="571" t="s">
        <v>500</v>
      </c>
      <c r="H29" s="320">
        <v>-15.889999999999986</v>
      </c>
    </row>
    <row r="30" spans="2:8" ht="15.9" customHeight="1">
      <c r="B30" s="577"/>
      <c r="C30" s="584" t="s">
        <v>501</v>
      </c>
      <c r="D30" s="585"/>
      <c r="E30" s="576"/>
      <c r="F30" s="571" t="s">
        <v>502</v>
      </c>
      <c r="G30" s="571" t="s">
        <v>503</v>
      </c>
      <c r="H30" s="320">
        <v>-10.28000000000003</v>
      </c>
    </row>
    <row r="31" spans="2:8" ht="15.9" customHeight="1">
      <c r="B31" s="577"/>
      <c r="C31" s="586" t="s">
        <v>504</v>
      </c>
      <c r="D31" s="587"/>
      <c r="E31" s="570"/>
      <c r="F31" s="571" t="s">
        <v>505</v>
      </c>
      <c r="G31" s="571" t="s">
        <v>506</v>
      </c>
      <c r="H31" s="320">
        <v>10.979999999999961</v>
      </c>
    </row>
    <row r="32" spans="2:8" ht="15.9" customHeight="1" thickBot="1">
      <c r="B32" s="578"/>
      <c r="C32" s="579" t="s">
        <v>479</v>
      </c>
      <c r="D32" s="580"/>
      <c r="E32" s="581"/>
      <c r="F32" s="582" t="s">
        <v>507</v>
      </c>
      <c r="G32" s="582" t="s">
        <v>508</v>
      </c>
      <c r="H32" s="583">
        <v>-9.3000000000000114</v>
      </c>
    </row>
    <row r="33" spans="2:8" ht="15.9" customHeight="1">
      <c r="B33" s="561" t="s">
        <v>509</v>
      </c>
      <c r="C33" s="562" t="s">
        <v>455</v>
      </c>
      <c r="D33" s="563"/>
      <c r="E33" s="564"/>
      <c r="F33" s="565" t="s">
        <v>510</v>
      </c>
      <c r="G33" s="565" t="s">
        <v>511</v>
      </c>
      <c r="H33" s="566">
        <v>-6.2700000000000955</v>
      </c>
    </row>
    <row r="34" spans="2:8" ht="15.9" customHeight="1">
      <c r="B34" s="567"/>
      <c r="C34" s="568" t="s">
        <v>458</v>
      </c>
      <c r="D34" s="569"/>
      <c r="E34" s="570"/>
      <c r="F34" s="571" t="s">
        <v>512</v>
      </c>
      <c r="G34" s="571" t="s">
        <v>513</v>
      </c>
      <c r="H34" s="320">
        <v>3.7699999999999818</v>
      </c>
    </row>
    <row r="35" spans="2:8" ht="15.9" customHeight="1">
      <c r="B35" s="567"/>
      <c r="C35" s="572" t="s">
        <v>461</v>
      </c>
      <c r="D35" s="569"/>
      <c r="E35" s="570"/>
      <c r="F35" s="573" t="s">
        <v>514</v>
      </c>
      <c r="G35" s="573" t="s">
        <v>515</v>
      </c>
      <c r="H35" s="574">
        <v>0.77999999999997272</v>
      </c>
    </row>
    <row r="36" spans="2:8" ht="15.9" customHeight="1">
      <c r="B36" s="567"/>
      <c r="C36" s="575" t="s">
        <v>464</v>
      </c>
      <c r="D36" s="273"/>
      <c r="E36" s="576"/>
      <c r="F36" s="571" t="s">
        <v>516</v>
      </c>
      <c r="G36" s="571" t="s">
        <v>517</v>
      </c>
      <c r="H36" s="320">
        <v>30.28000000000003</v>
      </c>
    </row>
    <row r="37" spans="2:8" ht="15.9" customHeight="1">
      <c r="B37" s="567"/>
      <c r="C37" s="584" t="s">
        <v>467</v>
      </c>
      <c r="D37" s="585"/>
      <c r="E37" s="576"/>
      <c r="F37" s="571" t="s">
        <v>518</v>
      </c>
      <c r="G37" s="571" t="s">
        <v>519</v>
      </c>
      <c r="H37" s="320">
        <v>-6.7200000000000273</v>
      </c>
    </row>
    <row r="38" spans="2:8" ht="15.9" customHeight="1">
      <c r="B38" s="567"/>
      <c r="C38" s="586" t="s">
        <v>494</v>
      </c>
      <c r="D38" s="587"/>
      <c r="E38" s="570"/>
      <c r="F38" s="571" t="s">
        <v>520</v>
      </c>
      <c r="G38" s="571" t="s">
        <v>521</v>
      </c>
      <c r="H38" s="320">
        <v>16.139999999999986</v>
      </c>
    </row>
    <row r="39" spans="2:8" ht="15.9" customHeight="1">
      <c r="B39" s="577"/>
      <c r="C39" s="572" t="s">
        <v>470</v>
      </c>
      <c r="D39" s="569"/>
      <c r="E39" s="570"/>
      <c r="F39" s="573" t="s">
        <v>522</v>
      </c>
      <c r="G39" s="573" t="s">
        <v>523</v>
      </c>
      <c r="H39" s="574">
        <v>4.2499999999999432</v>
      </c>
    </row>
    <row r="40" spans="2:8" ht="15.9" customHeight="1">
      <c r="B40" s="577"/>
      <c r="C40" s="584" t="s">
        <v>473</v>
      </c>
      <c r="D40" s="588"/>
      <c r="E40" s="589"/>
      <c r="F40" s="571" t="s">
        <v>524</v>
      </c>
      <c r="G40" s="571" t="s">
        <v>525</v>
      </c>
      <c r="H40" s="320">
        <v>15.310000000000002</v>
      </c>
    </row>
    <row r="41" spans="2:8" ht="15.9" customHeight="1">
      <c r="B41" s="577"/>
      <c r="C41" s="584" t="s">
        <v>501</v>
      </c>
      <c r="D41" s="585"/>
      <c r="E41" s="576"/>
      <c r="F41" s="571" t="s">
        <v>526</v>
      </c>
      <c r="G41" s="571" t="s">
        <v>527</v>
      </c>
      <c r="H41" s="320">
        <v>-5.2699999999999818</v>
      </c>
    </row>
    <row r="42" spans="2:8" ht="15.9" customHeight="1">
      <c r="B42" s="577"/>
      <c r="C42" s="586" t="s">
        <v>504</v>
      </c>
      <c r="D42" s="587"/>
      <c r="E42" s="570"/>
      <c r="F42" s="571" t="s">
        <v>528</v>
      </c>
      <c r="G42" s="571" t="s">
        <v>529</v>
      </c>
      <c r="H42" s="320">
        <v>-14.189999999999998</v>
      </c>
    </row>
    <row r="43" spans="2:8" ht="15.9" customHeight="1" thickBot="1">
      <c r="B43" s="578"/>
      <c r="C43" s="579" t="s">
        <v>479</v>
      </c>
      <c r="D43" s="580"/>
      <c r="E43" s="581"/>
      <c r="F43" s="582" t="s">
        <v>530</v>
      </c>
      <c r="G43" s="582" t="s">
        <v>531</v>
      </c>
      <c r="H43" s="583">
        <v>-1.0300000000000296</v>
      </c>
    </row>
    <row r="44" spans="2:8" ht="15.9" customHeight="1">
      <c r="B44" s="567" t="s">
        <v>532</v>
      </c>
      <c r="C44" s="575" t="s">
        <v>455</v>
      </c>
      <c r="D44" s="273"/>
      <c r="E44" s="576"/>
      <c r="F44" s="565" t="s">
        <v>533</v>
      </c>
      <c r="G44" s="565" t="s">
        <v>534</v>
      </c>
      <c r="H44" s="566">
        <v>-4.4699999999999136</v>
      </c>
    </row>
    <row r="45" spans="2:8" ht="15.9" customHeight="1">
      <c r="B45" s="567"/>
      <c r="C45" s="568" t="s">
        <v>458</v>
      </c>
      <c r="D45" s="569"/>
      <c r="E45" s="570"/>
      <c r="F45" s="571" t="s">
        <v>535</v>
      </c>
      <c r="G45" s="571" t="s">
        <v>536</v>
      </c>
      <c r="H45" s="320">
        <v>-11.100000000000023</v>
      </c>
    </row>
    <row r="46" spans="2:8" ht="15.9" customHeight="1">
      <c r="B46" s="567"/>
      <c r="C46" s="572" t="s">
        <v>461</v>
      </c>
      <c r="D46" s="569"/>
      <c r="E46" s="570"/>
      <c r="F46" s="573" t="s">
        <v>537</v>
      </c>
      <c r="G46" s="573" t="s">
        <v>538</v>
      </c>
      <c r="H46" s="574">
        <v>-8.2100000000000364</v>
      </c>
    </row>
    <row r="47" spans="2:8" ht="15.9" customHeight="1">
      <c r="B47" s="567"/>
      <c r="C47" s="575" t="s">
        <v>464</v>
      </c>
      <c r="D47" s="273"/>
      <c r="E47" s="576"/>
      <c r="F47" s="571" t="s">
        <v>539</v>
      </c>
      <c r="G47" s="571" t="s">
        <v>540</v>
      </c>
      <c r="H47" s="320">
        <v>-5.6000000000000227</v>
      </c>
    </row>
    <row r="48" spans="2:8" ht="15.9" customHeight="1">
      <c r="B48" s="567"/>
      <c r="C48" s="568" t="s">
        <v>467</v>
      </c>
      <c r="D48" s="569"/>
      <c r="E48" s="570"/>
      <c r="F48" s="571" t="s">
        <v>541</v>
      </c>
      <c r="G48" s="571" t="s">
        <v>542</v>
      </c>
      <c r="H48" s="320">
        <v>0.13999999999998636</v>
      </c>
    </row>
    <row r="49" spans="2:8" ht="15.9" customHeight="1">
      <c r="B49" s="567"/>
      <c r="C49" s="572" t="s">
        <v>470</v>
      </c>
      <c r="D49" s="569"/>
      <c r="E49" s="570"/>
      <c r="F49" s="573" t="s">
        <v>543</v>
      </c>
      <c r="G49" s="573" t="s">
        <v>544</v>
      </c>
      <c r="H49" s="574">
        <v>-1.3399999999999181</v>
      </c>
    </row>
    <row r="50" spans="2:8" ht="15.9" customHeight="1">
      <c r="B50" s="577"/>
      <c r="C50" s="575" t="s">
        <v>473</v>
      </c>
      <c r="D50" s="273"/>
      <c r="E50" s="576"/>
      <c r="F50" s="571" t="s">
        <v>545</v>
      </c>
      <c r="G50" s="571" t="s">
        <v>546</v>
      </c>
      <c r="H50" s="320">
        <v>11.819999999999993</v>
      </c>
    </row>
    <row r="51" spans="2:8" ht="15.9" customHeight="1">
      <c r="B51" s="577"/>
      <c r="C51" s="568" t="s">
        <v>476</v>
      </c>
      <c r="D51" s="569"/>
      <c r="E51" s="570"/>
      <c r="F51" s="571" t="s">
        <v>547</v>
      </c>
      <c r="G51" s="571" t="s">
        <v>548</v>
      </c>
      <c r="H51" s="320">
        <v>-25.569999999999993</v>
      </c>
    </row>
    <row r="52" spans="2:8" ht="15.9" customHeight="1" thickBot="1">
      <c r="B52" s="590"/>
      <c r="C52" s="579" t="s">
        <v>479</v>
      </c>
      <c r="D52" s="580"/>
      <c r="E52" s="581"/>
      <c r="F52" s="582" t="s">
        <v>549</v>
      </c>
      <c r="G52" s="582" t="s">
        <v>550</v>
      </c>
      <c r="H52" s="583">
        <v>0.10000000000002274</v>
      </c>
    </row>
    <row r="53" spans="2:8">
      <c r="H53" s="188" t="s">
        <v>78</v>
      </c>
    </row>
    <row r="54" spans="2:8">
      <c r="F54" s="188"/>
      <c r="G54" s="188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EE4C6-384C-4E27-B91A-D044DEAD14F3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73" customWidth="1"/>
    <col min="2" max="2" width="48" style="273" customWidth="1"/>
    <col min="3" max="5" width="17.6640625" style="273" customWidth="1"/>
    <col min="6" max="6" width="4.109375" style="273" customWidth="1"/>
    <col min="7" max="16384" width="9.109375" style="273"/>
  </cols>
  <sheetData>
    <row r="1" spans="1:7">
      <c r="A1" s="273" t="s">
        <v>288</v>
      </c>
    </row>
    <row r="2" spans="1:7" ht="10.199999999999999" customHeight="1" thickBot="1">
      <c r="B2" s="591"/>
      <c r="C2" s="591"/>
      <c r="D2" s="591"/>
      <c r="E2" s="591"/>
    </row>
    <row r="3" spans="1:7" ht="18.600000000000001" customHeight="1" thickBot="1">
      <c r="B3" s="459" t="s">
        <v>551</v>
      </c>
      <c r="C3" s="460"/>
      <c r="D3" s="460"/>
      <c r="E3" s="461"/>
    </row>
    <row r="4" spans="1:7" ht="13.2" customHeight="1" thickBot="1">
      <c r="B4" s="592" t="s">
        <v>552</v>
      </c>
      <c r="C4" s="592"/>
      <c r="D4" s="592"/>
      <c r="E4" s="592"/>
      <c r="F4" s="278"/>
      <c r="G4" s="278"/>
    </row>
    <row r="5" spans="1:7" ht="40.200000000000003" customHeight="1">
      <c r="B5" s="593" t="s">
        <v>553</v>
      </c>
      <c r="C5" s="594" t="s">
        <v>448</v>
      </c>
      <c r="D5" s="594" t="s">
        <v>449</v>
      </c>
      <c r="E5" s="595" t="s">
        <v>194</v>
      </c>
      <c r="F5" s="278"/>
      <c r="G5" s="278"/>
    </row>
    <row r="6" spans="1:7" ht="12.9" customHeight="1">
      <c r="B6" s="596" t="s">
        <v>554</v>
      </c>
      <c r="C6" s="597" t="s">
        <v>555</v>
      </c>
      <c r="D6" s="598" t="s">
        <v>556</v>
      </c>
      <c r="E6" s="599">
        <v>0.34999999999996589</v>
      </c>
    </row>
    <row r="7" spans="1:7" ht="12.9" customHeight="1">
      <c r="B7" s="600" t="s">
        <v>557</v>
      </c>
      <c r="C7" s="601" t="s">
        <v>558</v>
      </c>
      <c r="D7" s="598" t="s">
        <v>559</v>
      </c>
      <c r="E7" s="599">
        <v>0.74000000000000909</v>
      </c>
    </row>
    <row r="8" spans="1:7" ht="12.9" customHeight="1">
      <c r="B8" s="600" t="s">
        <v>560</v>
      </c>
      <c r="C8" s="601" t="s">
        <v>561</v>
      </c>
      <c r="D8" s="598" t="s">
        <v>562</v>
      </c>
      <c r="E8" s="599">
        <v>-3.4700000000000273</v>
      </c>
    </row>
    <row r="9" spans="1:7" ht="12.9" customHeight="1">
      <c r="B9" s="600" t="s">
        <v>563</v>
      </c>
      <c r="C9" s="601" t="s">
        <v>564</v>
      </c>
      <c r="D9" s="598" t="s">
        <v>565</v>
      </c>
      <c r="E9" s="599">
        <v>0.66000000000002501</v>
      </c>
    </row>
    <row r="10" spans="1:7" ht="12.9" customHeight="1" thickBot="1">
      <c r="B10" s="602" t="s">
        <v>566</v>
      </c>
      <c r="C10" s="603" t="s">
        <v>567</v>
      </c>
      <c r="D10" s="604" t="s">
        <v>568</v>
      </c>
      <c r="E10" s="605">
        <v>2.9999999999972715E-2</v>
      </c>
    </row>
    <row r="11" spans="1:7" ht="12.9" customHeight="1" thickBot="1">
      <c r="B11" s="606"/>
      <c r="C11" s="607"/>
      <c r="D11" s="607"/>
      <c r="E11" s="608"/>
    </row>
    <row r="12" spans="1:7" ht="15.75" customHeight="1" thickBot="1">
      <c r="B12" s="459" t="s">
        <v>569</v>
      </c>
      <c r="C12" s="460"/>
      <c r="D12" s="460"/>
      <c r="E12" s="461"/>
    </row>
    <row r="13" spans="1:7" ht="12" customHeight="1" thickBot="1">
      <c r="B13" s="609"/>
      <c r="C13" s="609"/>
      <c r="D13" s="609"/>
      <c r="E13" s="609"/>
    </row>
    <row r="14" spans="1:7" ht="40.200000000000003" customHeight="1">
      <c r="B14" s="610" t="s">
        <v>570</v>
      </c>
      <c r="C14" s="594" t="s">
        <v>448</v>
      </c>
      <c r="D14" s="594" t="s">
        <v>449</v>
      </c>
      <c r="E14" s="611" t="s">
        <v>194</v>
      </c>
    </row>
    <row r="15" spans="1:7" ht="12.9" customHeight="1">
      <c r="B15" s="612" t="s">
        <v>571</v>
      </c>
      <c r="C15" s="613"/>
      <c r="D15" s="613"/>
      <c r="E15" s="614"/>
    </row>
    <row r="16" spans="1:7" ht="12.9" customHeight="1">
      <c r="B16" s="612" t="s">
        <v>572</v>
      </c>
      <c r="C16" s="615" t="s">
        <v>573</v>
      </c>
      <c r="D16" s="616" t="s">
        <v>573</v>
      </c>
      <c r="E16" s="617">
        <v>0</v>
      </c>
    </row>
    <row r="17" spans="2:5" ht="12.9" customHeight="1">
      <c r="B17" s="612" t="s">
        <v>574</v>
      </c>
      <c r="C17" s="615" t="s">
        <v>575</v>
      </c>
      <c r="D17" s="616" t="s">
        <v>576</v>
      </c>
      <c r="E17" s="617">
        <v>-0.95000000000001705</v>
      </c>
    </row>
    <row r="18" spans="2:5" ht="12.9" customHeight="1">
      <c r="B18" s="612" t="s">
        <v>577</v>
      </c>
      <c r="C18" s="615" t="s">
        <v>578</v>
      </c>
      <c r="D18" s="616" t="s">
        <v>579</v>
      </c>
      <c r="E18" s="617">
        <v>9.64</v>
      </c>
    </row>
    <row r="19" spans="2:5" ht="12.9" customHeight="1">
      <c r="B19" s="612" t="s">
        <v>580</v>
      </c>
      <c r="C19" s="615" t="s">
        <v>581</v>
      </c>
      <c r="D19" s="616" t="s">
        <v>582</v>
      </c>
      <c r="E19" s="617">
        <v>4.7000000000000171</v>
      </c>
    </row>
    <row r="20" spans="2:5" ht="12.9" customHeight="1">
      <c r="B20" s="618" t="s">
        <v>583</v>
      </c>
      <c r="C20" s="619" t="s">
        <v>584</v>
      </c>
      <c r="D20" s="620" t="s">
        <v>585</v>
      </c>
      <c r="E20" s="621">
        <v>1.4199999999999875</v>
      </c>
    </row>
    <row r="21" spans="2:5" ht="12.9" customHeight="1">
      <c r="B21" s="612" t="s">
        <v>586</v>
      </c>
      <c r="C21" s="622"/>
      <c r="D21" s="622"/>
      <c r="E21" s="623"/>
    </row>
    <row r="22" spans="2:5" ht="12.9" customHeight="1">
      <c r="B22" s="612" t="s">
        <v>587</v>
      </c>
      <c r="C22" s="622" t="s">
        <v>588</v>
      </c>
      <c r="D22" s="616" t="s">
        <v>588</v>
      </c>
      <c r="E22" s="623">
        <v>0</v>
      </c>
    </row>
    <row r="23" spans="2:5" ht="12.9" customHeight="1">
      <c r="B23" s="612" t="s">
        <v>589</v>
      </c>
      <c r="C23" s="622" t="s">
        <v>590</v>
      </c>
      <c r="D23" s="616" t="s">
        <v>591</v>
      </c>
      <c r="E23" s="623">
        <v>2.0799999999999841</v>
      </c>
    </row>
    <row r="24" spans="2:5" ht="12.9" customHeight="1">
      <c r="B24" s="612" t="s">
        <v>592</v>
      </c>
      <c r="C24" s="622" t="s">
        <v>593</v>
      </c>
      <c r="D24" s="616" t="s">
        <v>594</v>
      </c>
      <c r="E24" s="623">
        <v>-50</v>
      </c>
    </row>
    <row r="25" spans="2:5" ht="12.9" customHeight="1">
      <c r="B25" s="612" t="s">
        <v>595</v>
      </c>
      <c r="C25" s="622" t="s">
        <v>596</v>
      </c>
      <c r="D25" s="616" t="s">
        <v>597</v>
      </c>
      <c r="E25" s="623">
        <v>1.3899999999999864</v>
      </c>
    </row>
    <row r="26" spans="2:5" ht="12.9" customHeight="1" thickBot="1">
      <c r="B26" s="624" t="s">
        <v>598</v>
      </c>
      <c r="C26" s="625" t="s">
        <v>599</v>
      </c>
      <c r="D26" s="626" t="s">
        <v>600</v>
      </c>
      <c r="E26" s="627">
        <v>1.6899999999999977</v>
      </c>
    </row>
    <row r="27" spans="2:5" ht="12.9" customHeight="1">
      <c r="B27" s="628"/>
      <c r="C27" s="629"/>
      <c r="D27" s="629"/>
      <c r="E27" s="630"/>
    </row>
    <row r="28" spans="2:5" ht="18.600000000000001" customHeight="1">
      <c r="B28" s="543" t="s">
        <v>601</v>
      </c>
      <c r="C28" s="543"/>
      <c r="D28" s="543"/>
      <c r="E28" s="543"/>
    </row>
    <row r="29" spans="2:5" ht="10.5" customHeight="1" thickBot="1">
      <c r="B29" s="544"/>
      <c r="C29" s="544"/>
      <c r="D29" s="544"/>
      <c r="E29" s="544"/>
    </row>
    <row r="30" spans="2:5" ht="18.600000000000001" customHeight="1" thickBot="1">
      <c r="B30" s="459" t="s">
        <v>602</v>
      </c>
      <c r="C30" s="460"/>
      <c r="D30" s="460"/>
      <c r="E30" s="461"/>
    </row>
    <row r="31" spans="2:5" ht="14.4" customHeight="1" thickBot="1">
      <c r="B31" s="592" t="s">
        <v>603</v>
      </c>
      <c r="C31" s="592"/>
      <c r="D31" s="592"/>
      <c r="E31" s="592"/>
    </row>
    <row r="32" spans="2:5" ht="40.200000000000003" customHeight="1">
      <c r="B32" s="593" t="s">
        <v>604</v>
      </c>
      <c r="C32" s="631" t="s">
        <v>448</v>
      </c>
      <c r="D32" s="594" t="s">
        <v>449</v>
      </c>
      <c r="E32" s="595" t="s">
        <v>194</v>
      </c>
    </row>
    <row r="33" spans="2:5" ht="15" customHeight="1">
      <c r="B33" s="596" t="s">
        <v>605</v>
      </c>
      <c r="C33" s="632" t="s">
        <v>606</v>
      </c>
      <c r="D33" s="598" t="s">
        <v>607</v>
      </c>
      <c r="E33" s="633">
        <v>-0.20999999999992269</v>
      </c>
    </row>
    <row r="34" spans="2:5" ht="14.25" customHeight="1">
      <c r="B34" s="600" t="s">
        <v>608</v>
      </c>
      <c r="C34" s="634" t="s">
        <v>609</v>
      </c>
      <c r="D34" s="598" t="s">
        <v>610</v>
      </c>
      <c r="E34" s="633">
        <v>-0.16999999999995907</v>
      </c>
    </row>
    <row r="35" spans="2:5" ht="12" thickBot="1">
      <c r="B35" s="635" t="s">
        <v>611</v>
      </c>
      <c r="C35" s="636" t="s">
        <v>612</v>
      </c>
      <c r="D35" s="626" t="s">
        <v>613</v>
      </c>
      <c r="E35" s="637">
        <v>-0.20000000000004547</v>
      </c>
    </row>
    <row r="36" spans="2:5">
      <c r="B36" s="638"/>
      <c r="E36" s="639"/>
    </row>
    <row r="37" spans="2:5" ht="12" thickBot="1">
      <c r="B37" s="640" t="s">
        <v>614</v>
      </c>
      <c r="C37" s="641"/>
      <c r="D37" s="641"/>
      <c r="E37" s="642"/>
    </row>
    <row r="38" spans="2:5" ht="40.200000000000003" customHeight="1">
      <c r="B38" s="643" t="s">
        <v>615</v>
      </c>
      <c r="C38" s="594" t="s">
        <v>448</v>
      </c>
      <c r="D38" s="594" t="s">
        <v>449</v>
      </c>
      <c r="E38" s="644" t="s">
        <v>194</v>
      </c>
    </row>
    <row r="39" spans="2:5">
      <c r="B39" s="645" t="s">
        <v>400</v>
      </c>
      <c r="C39" s="646" t="s">
        <v>616</v>
      </c>
      <c r="D39" s="598" t="s">
        <v>617</v>
      </c>
      <c r="E39" s="321">
        <v>11.619999999999891</v>
      </c>
    </row>
    <row r="40" spans="2:5">
      <c r="B40" s="647" t="s">
        <v>374</v>
      </c>
      <c r="C40" s="634" t="s">
        <v>618</v>
      </c>
      <c r="D40" s="598" t="s">
        <v>618</v>
      </c>
      <c r="E40" s="321">
        <v>0</v>
      </c>
    </row>
    <row r="41" spans="2:5">
      <c r="B41" s="647" t="s">
        <v>298</v>
      </c>
      <c r="C41" s="634" t="s">
        <v>619</v>
      </c>
      <c r="D41" s="598" t="s">
        <v>620</v>
      </c>
      <c r="E41" s="321">
        <v>34.069999999999936</v>
      </c>
    </row>
    <row r="42" spans="2:5">
      <c r="B42" s="647" t="s">
        <v>381</v>
      </c>
      <c r="C42" s="634" t="s">
        <v>621</v>
      </c>
      <c r="D42" s="598" t="s">
        <v>621</v>
      </c>
      <c r="E42" s="321">
        <v>0</v>
      </c>
    </row>
    <row r="43" spans="2:5">
      <c r="B43" s="647" t="s">
        <v>622</v>
      </c>
      <c r="C43" s="634" t="s">
        <v>623</v>
      </c>
      <c r="D43" s="598" t="s">
        <v>624</v>
      </c>
      <c r="E43" s="321">
        <v>-1.6499999999999773</v>
      </c>
    </row>
    <row r="44" spans="2:5">
      <c r="B44" s="647" t="s">
        <v>395</v>
      </c>
      <c r="C44" s="634" t="s">
        <v>625</v>
      </c>
      <c r="D44" s="598" t="s">
        <v>625</v>
      </c>
      <c r="E44" s="321">
        <v>0</v>
      </c>
    </row>
    <row r="45" spans="2:5">
      <c r="B45" s="647" t="s">
        <v>380</v>
      </c>
      <c r="C45" s="634" t="s">
        <v>626</v>
      </c>
      <c r="D45" s="598" t="s">
        <v>627</v>
      </c>
      <c r="E45" s="321">
        <v>6.5600000000000591</v>
      </c>
    </row>
    <row r="46" spans="2:5">
      <c r="B46" s="648" t="s">
        <v>330</v>
      </c>
      <c r="C46" s="634" t="s">
        <v>628</v>
      </c>
      <c r="D46" s="598" t="s">
        <v>629</v>
      </c>
      <c r="E46" s="321">
        <v>-10.100000000000136</v>
      </c>
    </row>
    <row r="47" spans="2:5" ht="12" thickBot="1">
      <c r="B47" s="649" t="s">
        <v>611</v>
      </c>
      <c r="C47" s="650" t="s">
        <v>630</v>
      </c>
      <c r="D47" s="626" t="s">
        <v>631</v>
      </c>
      <c r="E47" s="583">
        <v>4.0000000000077307E-2</v>
      </c>
    </row>
    <row r="48" spans="2:5">
      <c r="E48" s="188" t="s">
        <v>78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  <ignoredErrors>
    <ignoredError sqref="C6:D10 C16:D25 C26:D26 C33:D35 C39:D47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23903-1BBE-4C49-81A6-960C9A725320}">
  <sheetPr>
    <pageSetUpPr fitToPage="1"/>
  </sheetPr>
  <dimension ref="B1:T34"/>
  <sheetViews>
    <sheetView showGridLines="0" topLeftCell="A2" zoomScale="85" zoomScaleNormal="85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2" customWidth="1"/>
    <col min="2" max="2" width="32.88671875" style="542" customWidth="1"/>
    <col min="3" max="11" width="16.6640625" style="542" customWidth="1"/>
    <col min="12" max="12" width="3.33203125" style="542" customWidth="1"/>
    <col min="13" max="13" width="11.44140625" style="542"/>
    <col min="14" max="14" width="16.109375" style="542" customWidth="1"/>
    <col min="15" max="16384" width="11.44140625" style="542"/>
  </cols>
  <sheetData>
    <row r="1" spans="2:20" hidden="1">
      <c r="B1" s="651"/>
      <c r="C1" s="651"/>
      <c r="D1" s="651"/>
      <c r="E1" s="651"/>
      <c r="F1" s="651"/>
      <c r="G1" s="651"/>
      <c r="H1" s="651"/>
      <c r="I1" s="651"/>
      <c r="J1" s="651"/>
      <c r="K1" s="652"/>
      <c r="L1" s="653" t="s">
        <v>632</v>
      </c>
      <c r="M1" s="654"/>
      <c r="N1" s="654"/>
      <c r="O1" s="654"/>
      <c r="P1" s="654"/>
      <c r="Q1" s="654"/>
      <c r="R1" s="654"/>
      <c r="S1" s="654"/>
      <c r="T1" s="654"/>
    </row>
    <row r="2" spans="2:20" ht="21.6" customHeight="1">
      <c r="B2" s="651"/>
      <c r="C2" s="651"/>
      <c r="D2" s="651"/>
      <c r="E2" s="651"/>
      <c r="F2" s="651"/>
      <c r="G2" s="651"/>
      <c r="H2" s="651"/>
      <c r="I2" s="651"/>
      <c r="J2" s="651"/>
      <c r="K2" s="655"/>
      <c r="L2" s="656"/>
      <c r="M2" s="657"/>
      <c r="N2" s="657"/>
      <c r="O2" s="657"/>
      <c r="P2" s="657"/>
      <c r="Q2" s="657"/>
      <c r="R2" s="657"/>
      <c r="S2" s="657"/>
      <c r="T2" s="657"/>
    </row>
    <row r="3" spans="2:20" ht="9.6" customHeight="1">
      <c r="B3" s="651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</row>
    <row r="4" spans="2:20" ht="23.4" customHeight="1" thickBot="1">
      <c r="B4" s="396" t="s">
        <v>633</v>
      </c>
      <c r="C4" s="396"/>
      <c r="D4" s="396"/>
      <c r="E4" s="396"/>
      <c r="F4" s="396"/>
      <c r="G4" s="396"/>
      <c r="H4" s="396"/>
      <c r="I4" s="396"/>
      <c r="J4" s="396"/>
      <c r="K4" s="396"/>
      <c r="L4" s="657"/>
      <c r="M4" s="657"/>
      <c r="N4" s="657"/>
      <c r="O4" s="657"/>
      <c r="P4" s="657"/>
      <c r="Q4" s="657"/>
      <c r="R4" s="657"/>
      <c r="S4" s="651"/>
      <c r="T4" s="651"/>
    </row>
    <row r="5" spans="2:20" ht="21" customHeight="1" thickBot="1">
      <c r="B5" s="459" t="s">
        <v>634</v>
      </c>
      <c r="C5" s="460"/>
      <c r="D5" s="460"/>
      <c r="E5" s="460"/>
      <c r="F5" s="460"/>
      <c r="G5" s="460"/>
      <c r="H5" s="460"/>
      <c r="I5" s="460"/>
      <c r="J5" s="460"/>
      <c r="K5" s="461"/>
      <c r="L5" s="658"/>
      <c r="M5" s="658"/>
      <c r="N5" s="658"/>
      <c r="O5" s="658"/>
      <c r="P5" s="658"/>
      <c r="Q5" s="658"/>
      <c r="R5" s="658"/>
      <c r="S5" s="651"/>
      <c r="T5" s="651"/>
    </row>
    <row r="6" spans="2:20" ht="13.2" customHeight="1">
      <c r="L6" s="657"/>
      <c r="M6" s="657"/>
      <c r="N6" s="657"/>
      <c r="O6" s="657"/>
      <c r="P6" s="657"/>
      <c r="Q6" s="657"/>
      <c r="R6" s="658"/>
      <c r="S6" s="651"/>
      <c r="T6" s="651"/>
    </row>
    <row r="7" spans="2:20" ht="13.2" customHeight="1">
      <c r="B7" s="659" t="s">
        <v>635</v>
      </c>
      <c r="C7" s="659"/>
      <c r="D7" s="659"/>
      <c r="E7" s="659"/>
      <c r="F7" s="659"/>
      <c r="G7" s="659"/>
      <c r="H7" s="659"/>
      <c r="I7" s="659"/>
      <c r="J7" s="659"/>
      <c r="K7" s="659"/>
      <c r="L7" s="657"/>
      <c r="M7" s="657"/>
      <c r="N7" s="657"/>
      <c r="O7" s="657"/>
      <c r="P7" s="657"/>
      <c r="Q7" s="657"/>
      <c r="R7" s="658"/>
      <c r="S7" s="651"/>
      <c r="T7" s="651"/>
    </row>
    <row r="8" spans="2:20" ht="13.8" thickBot="1">
      <c r="B8" s="273"/>
      <c r="C8" s="273"/>
      <c r="D8" s="273"/>
      <c r="E8" s="273"/>
      <c r="F8" s="273"/>
      <c r="G8" s="273"/>
      <c r="H8" s="273"/>
      <c r="I8" s="273"/>
      <c r="J8" s="273"/>
      <c r="K8" s="273"/>
    </row>
    <row r="9" spans="2:20" ht="19.95" customHeight="1">
      <c r="B9" s="660" t="s">
        <v>636</v>
      </c>
      <c r="C9" s="661" t="s">
        <v>637</v>
      </c>
      <c r="D9" s="662"/>
      <c r="E9" s="663"/>
      <c r="F9" s="661" t="s">
        <v>638</v>
      </c>
      <c r="G9" s="662"/>
      <c r="H9" s="663"/>
      <c r="I9" s="661" t="s">
        <v>639</v>
      </c>
      <c r="J9" s="662"/>
      <c r="K9" s="664"/>
    </row>
    <row r="10" spans="2:20" ht="37.200000000000003" customHeight="1">
      <c r="B10" s="665"/>
      <c r="C10" s="666" t="s">
        <v>448</v>
      </c>
      <c r="D10" s="666" t="s">
        <v>640</v>
      </c>
      <c r="E10" s="667" t="s">
        <v>641</v>
      </c>
      <c r="F10" s="666" t="s">
        <v>448</v>
      </c>
      <c r="G10" s="666" t="s">
        <v>640</v>
      </c>
      <c r="H10" s="667" t="s">
        <v>641</v>
      </c>
      <c r="I10" s="666" t="s">
        <v>448</v>
      </c>
      <c r="J10" s="666" t="s">
        <v>640</v>
      </c>
      <c r="K10" s="668" t="s">
        <v>641</v>
      </c>
    </row>
    <row r="11" spans="2:20" ht="30" customHeight="1" thickBot="1">
      <c r="B11" s="669" t="s">
        <v>642</v>
      </c>
      <c r="C11" s="670" t="s">
        <v>643</v>
      </c>
      <c r="D11" s="670" t="s">
        <v>644</v>
      </c>
      <c r="E11" s="671">
        <v>-0.20000000000001705</v>
      </c>
      <c r="F11" s="670" t="s">
        <v>645</v>
      </c>
      <c r="G11" s="670">
        <v>200.5</v>
      </c>
      <c r="H11" s="671">
        <v>-0.86000000000001364</v>
      </c>
      <c r="I11" s="670" t="s">
        <v>646</v>
      </c>
      <c r="J11" s="670">
        <v>207.67</v>
      </c>
      <c r="K11" s="672">
        <v>-0.79000000000002046</v>
      </c>
    </row>
    <row r="12" spans="2:20" ht="19.95" customHeight="1">
      <c r="B12" s="273"/>
      <c r="C12" s="273"/>
      <c r="D12" s="273"/>
      <c r="E12" s="273"/>
      <c r="F12" s="273"/>
      <c r="G12" s="273"/>
      <c r="H12" s="273"/>
      <c r="I12" s="273"/>
      <c r="J12" s="273"/>
      <c r="K12" s="273"/>
    </row>
    <row r="13" spans="2:20" ht="19.95" customHeight="1" thickBot="1">
      <c r="B13" s="273"/>
      <c r="C13" s="273"/>
      <c r="D13" s="273"/>
      <c r="E13" s="273"/>
      <c r="F13" s="273"/>
      <c r="G13" s="273"/>
      <c r="H13" s="273"/>
      <c r="I13" s="273"/>
      <c r="J13" s="273"/>
      <c r="K13" s="273"/>
    </row>
    <row r="14" spans="2:20" ht="19.95" customHeight="1">
      <c r="B14" s="660" t="s">
        <v>636</v>
      </c>
      <c r="C14" s="661" t="s">
        <v>647</v>
      </c>
      <c r="D14" s="662"/>
      <c r="E14" s="663"/>
      <c r="F14" s="661" t="s">
        <v>648</v>
      </c>
      <c r="G14" s="662"/>
      <c r="H14" s="663"/>
      <c r="I14" s="661" t="s">
        <v>649</v>
      </c>
      <c r="J14" s="662"/>
      <c r="K14" s="664"/>
    </row>
    <row r="15" spans="2:20" ht="37.200000000000003" customHeight="1">
      <c r="B15" s="665"/>
      <c r="C15" s="666" t="s">
        <v>448</v>
      </c>
      <c r="D15" s="666" t="s">
        <v>640</v>
      </c>
      <c r="E15" s="667" t="s">
        <v>194</v>
      </c>
      <c r="F15" s="666" t="s">
        <v>448</v>
      </c>
      <c r="G15" s="666" t="s">
        <v>640</v>
      </c>
      <c r="H15" s="667" t="s">
        <v>194</v>
      </c>
      <c r="I15" s="666" t="s">
        <v>448</v>
      </c>
      <c r="J15" s="666" t="s">
        <v>640</v>
      </c>
      <c r="K15" s="668" t="s">
        <v>194</v>
      </c>
    </row>
    <row r="16" spans="2:20" ht="30" customHeight="1" thickBot="1">
      <c r="B16" s="669" t="s">
        <v>642</v>
      </c>
      <c r="C16" s="670" t="s">
        <v>650</v>
      </c>
      <c r="D16" s="670" t="s">
        <v>651</v>
      </c>
      <c r="E16" s="671">
        <v>0.64000000000001478</v>
      </c>
      <c r="F16" s="670" t="s">
        <v>652</v>
      </c>
      <c r="G16" s="670">
        <v>199.78</v>
      </c>
      <c r="H16" s="671">
        <v>-0.96000000000000796</v>
      </c>
      <c r="I16" s="670" t="s">
        <v>653</v>
      </c>
      <c r="J16" s="670">
        <v>191.93</v>
      </c>
      <c r="K16" s="672">
        <v>-4.8700000000000045</v>
      </c>
    </row>
    <row r="17" spans="2:11" ht="19.95" customHeight="1"/>
    <row r="18" spans="2:11" ht="19.95" customHeight="1" thickBot="1"/>
    <row r="19" spans="2:11" ht="19.95" customHeight="1" thickBot="1">
      <c r="B19" s="459" t="s">
        <v>654</v>
      </c>
      <c r="C19" s="460"/>
      <c r="D19" s="460"/>
      <c r="E19" s="460"/>
      <c r="F19" s="460"/>
      <c r="G19" s="460"/>
      <c r="H19" s="460"/>
      <c r="I19" s="460"/>
      <c r="J19" s="460"/>
      <c r="K19" s="461"/>
    </row>
    <row r="20" spans="2:11" ht="19.95" customHeight="1">
      <c r="B20" s="296"/>
    </row>
    <row r="21" spans="2:11" ht="19.95" customHeight="1" thickBot="1"/>
    <row r="22" spans="2:11" ht="19.95" customHeight="1">
      <c r="B22" s="660" t="s">
        <v>655</v>
      </c>
      <c r="C22" s="661" t="s">
        <v>656</v>
      </c>
      <c r="D22" s="662"/>
      <c r="E22" s="663"/>
      <c r="F22" s="661" t="s">
        <v>657</v>
      </c>
      <c r="G22" s="662"/>
      <c r="H22" s="663"/>
      <c r="I22" s="661" t="s">
        <v>658</v>
      </c>
      <c r="J22" s="662"/>
      <c r="K22" s="664"/>
    </row>
    <row r="23" spans="2:11" ht="37.200000000000003" customHeight="1">
      <c r="B23" s="665"/>
      <c r="C23" s="673" t="s">
        <v>448</v>
      </c>
      <c r="D23" s="673" t="s">
        <v>640</v>
      </c>
      <c r="E23" s="674" t="s">
        <v>194</v>
      </c>
      <c r="F23" s="673" t="s">
        <v>448</v>
      </c>
      <c r="G23" s="673" t="s">
        <v>640</v>
      </c>
      <c r="H23" s="674" t="s">
        <v>194</v>
      </c>
      <c r="I23" s="673" t="s">
        <v>448</v>
      </c>
      <c r="J23" s="673" t="s">
        <v>640</v>
      </c>
      <c r="K23" s="675" t="s">
        <v>194</v>
      </c>
    </row>
    <row r="24" spans="2:11" ht="30" customHeight="1">
      <c r="B24" s="676" t="s">
        <v>659</v>
      </c>
      <c r="C24" s="677" t="s">
        <v>68</v>
      </c>
      <c r="D24" s="677" t="s">
        <v>68</v>
      </c>
      <c r="E24" s="678" t="s">
        <v>68</v>
      </c>
      <c r="F24" s="677" t="s">
        <v>660</v>
      </c>
      <c r="G24" s="677" t="s">
        <v>660</v>
      </c>
      <c r="H24" s="678">
        <v>0</v>
      </c>
      <c r="I24" s="677" t="s">
        <v>661</v>
      </c>
      <c r="J24" s="677" t="s">
        <v>661</v>
      </c>
      <c r="K24" s="679">
        <v>0</v>
      </c>
    </row>
    <row r="25" spans="2:11" ht="30" customHeight="1">
      <c r="B25" s="676" t="s">
        <v>662</v>
      </c>
      <c r="C25" s="677" t="s">
        <v>663</v>
      </c>
      <c r="D25" s="677" t="s">
        <v>663</v>
      </c>
      <c r="E25" s="678">
        <v>0</v>
      </c>
      <c r="F25" s="677" t="s">
        <v>664</v>
      </c>
      <c r="G25" s="677" t="s">
        <v>664</v>
      </c>
      <c r="H25" s="678">
        <v>0</v>
      </c>
      <c r="I25" s="677" t="s">
        <v>665</v>
      </c>
      <c r="J25" s="677" t="s">
        <v>665</v>
      </c>
      <c r="K25" s="679">
        <v>0</v>
      </c>
    </row>
    <row r="26" spans="2:11" ht="30" customHeight="1">
      <c r="B26" s="676" t="s">
        <v>666</v>
      </c>
      <c r="C26" s="677" t="s">
        <v>663</v>
      </c>
      <c r="D26" s="677" t="s">
        <v>663</v>
      </c>
      <c r="E26" s="678">
        <v>0</v>
      </c>
      <c r="F26" s="677" t="s">
        <v>667</v>
      </c>
      <c r="G26" s="677" t="s">
        <v>664</v>
      </c>
      <c r="H26" s="678">
        <v>-1.0000000000000009E-2</v>
      </c>
      <c r="I26" s="677" t="s">
        <v>668</v>
      </c>
      <c r="J26" s="677" t="s">
        <v>668</v>
      </c>
      <c r="K26" s="679">
        <v>0</v>
      </c>
    </row>
    <row r="27" spans="2:11" ht="30" customHeight="1">
      <c r="B27" s="676" t="s">
        <v>669</v>
      </c>
      <c r="C27" s="677" t="s">
        <v>670</v>
      </c>
      <c r="D27" s="677" t="s">
        <v>670</v>
      </c>
      <c r="E27" s="678">
        <v>0</v>
      </c>
      <c r="F27" s="677" t="s">
        <v>661</v>
      </c>
      <c r="G27" s="677" t="s">
        <v>661</v>
      </c>
      <c r="H27" s="678">
        <v>0</v>
      </c>
      <c r="I27" s="677" t="s">
        <v>671</v>
      </c>
      <c r="J27" s="677" t="s">
        <v>671</v>
      </c>
      <c r="K27" s="679">
        <v>0</v>
      </c>
    </row>
    <row r="28" spans="2:11" ht="30" customHeight="1">
      <c r="B28" s="676" t="s">
        <v>672</v>
      </c>
      <c r="C28" s="677" t="s">
        <v>670</v>
      </c>
      <c r="D28" s="677" t="s">
        <v>670</v>
      </c>
      <c r="E28" s="678">
        <v>0</v>
      </c>
      <c r="F28" s="677" t="s">
        <v>663</v>
      </c>
      <c r="G28" s="677" t="s">
        <v>663</v>
      </c>
      <c r="H28" s="678">
        <v>0</v>
      </c>
      <c r="I28" s="677" t="s">
        <v>673</v>
      </c>
      <c r="J28" s="677" t="s">
        <v>673</v>
      </c>
      <c r="K28" s="679">
        <v>0</v>
      </c>
    </row>
    <row r="29" spans="2:11" ht="30" customHeight="1">
      <c r="B29" s="676" t="s">
        <v>674</v>
      </c>
      <c r="C29" s="677" t="s">
        <v>670</v>
      </c>
      <c r="D29" s="677" t="s">
        <v>661</v>
      </c>
      <c r="E29" s="678">
        <v>-1.0000000000000009E-2</v>
      </c>
      <c r="F29" s="677" t="s">
        <v>671</v>
      </c>
      <c r="G29" s="677" t="s">
        <v>671</v>
      </c>
      <c r="H29" s="678">
        <v>0</v>
      </c>
      <c r="I29" s="677" t="s">
        <v>668</v>
      </c>
      <c r="J29" s="677" t="s">
        <v>665</v>
      </c>
      <c r="K29" s="679">
        <v>-1.0000000000000009E-2</v>
      </c>
    </row>
    <row r="30" spans="2:11" ht="30" customHeight="1">
      <c r="B30" s="676" t="s">
        <v>675</v>
      </c>
      <c r="C30" s="677" t="s">
        <v>663</v>
      </c>
      <c r="D30" s="677" t="s">
        <v>663</v>
      </c>
      <c r="E30" s="678">
        <v>0</v>
      </c>
      <c r="F30" s="677" t="s">
        <v>667</v>
      </c>
      <c r="G30" s="677" t="s">
        <v>667</v>
      </c>
      <c r="H30" s="678">
        <v>0</v>
      </c>
      <c r="I30" s="677" t="s">
        <v>676</v>
      </c>
      <c r="J30" s="677">
        <v>1.89</v>
      </c>
      <c r="K30" s="679">
        <v>-1.0000000000000009E-2</v>
      </c>
    </row>
    <row r="31" spans="2:11" ht="30" customHeight="1" thickBot="1">
      <c r="B31" s="680" t="s">
        <v>677</v>
      </c>
      <c r="C31" s="681" t="s">
        <v>670</v>
      </c>
      <c r="D31" s="681" t="s">
        <v>670</v>
      </c>
      <c r="E31" s="682">
        <v>0</v>
      </c>
      <c r="F31" s="681" t="s">
        <v>667</v>
      </c>
      <c r="G31" s="681" t="s">
        <v>667</v>
      </c>
      <c r="H31" s="682">
        <v>0</v>
      </c>
      <c r="I31" s="681" t="s">
        <v>664</v>
      </c>
      <c r="J31" s="681">
        <v>1.62</v>
      </c>
      <c r="K31" s="683">
        <v>-9.9999999999997868E-3</v>
      </c>
    </row>
    <row r="32" spans="2:11" ht="16.5" customHeight="1">
      <c r="B32" s="684" t="s">
        <v>678</v>
      </c>
    </row>
    <row r="33" spans="11:11">
      <c r="K33" s="188" t="s">
        <v>78</v>
      </c>
    </row>
    <row r="34" spans="11:11">
      <c r="K34" s="35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  <ignoredErrors>
    <ignoredError sqref="C11:K11 C16:K16 C24:J3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0DF6D-52D8-4CFF-952F-43B614C745B7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73" customWidth="1"/>
    <col min="2" max="2" width="40.88671875" style="273" customWidth="1"/>
    <col min="3" max="5" width="20.6640625" style="273" customWidth="1"/>
    <col min="6" max="6" width="4.109375" style="273" customWidth="1"/>
    <col min="7" max="8" width="10.6640625" style="273" customWidth="1"/>
    <col min="9" max="16384" width="9.109375" style="273"/>
  </cols>
  <sheetData>
    <row r="2" spans="2:8" ht="13.8">
      <c r="E2" s="274"/>
    </row>
    <row r="3" spans="2:8" ht="13.95" customHeight="1" thickBot="1">
      <c r="B3" s="591"/>
      <c r="C3" s="591"/>
      <c r="D3" s="591"/>
      <c r="E3" s="591"/>
      <c r="F3" s="591"/>
      <c r="G3" s="591"/>
      <c r="H3" s="591"/>
    </row>
    <row r="4" spans="2:8" ht="19.95" customHeight="1" thickBot="1">
      <c r="B4" s="459" t="s">
        <v>679</v>
      </c>
      <c r="C4" s="460"/>
      <c r="D4" s="460"/>
      <c r="E4" s="461"/>
      <c r="F4" s="685"/>
      <c r="G4" s="685"/>
      <c r="H4" s="591"/>
    </row>
    <row r="5" spans="2:8" ht="22.95" customHeight="1">
      <c r="B5" s="686" t="s">
        <v>680</v>
      </c>
      <c r="C5" s="686"/>
      <c r="D5" s="686"/>
      <c r="E5" s="686"/>
      <c r="G5" s="591"/>
      <c r="H5" s="591"/>
    </row>
    <row r="6" spans="2:8" ht="15" customHeight="1">
      <c r="B6" s="687"/>
      <c r="C6" s="687"/>
      <c r="D6" s="687"/>
      <c r="E6" s="687"/>
      <c r="F6" s="278"/>
      <c r="G6" s="688"/>
      <c r="H6" s="591"/>
    </row>
    <row r="7" spans="2:8" ht="0.9" customHeight="1" thickBot="1">
      <c r="B7" s="688"/>
      <c r="C7" s="688"/>
      <c r="D7" s="688"/>
      <c r="E7" s="688"/>
      <c r="F7" s="688"/>
      <c r="G7" s="688"/>
      <c r="H7" s="591"/>
    </row>
    <row r="8" spans="2:8" ht="40.200000000000003" customHeight="1">
      <c r="B8" s="689" t="s">
        <v>681</v>
      </c>
      <c r="C8" s="594" t="s">
        <v>448</v>
      </c>
      <c r="D8" s="594" t="s">
        <v>449</v>
      </c>
      <c r="E8" s="690" t="s">
        <v>452</v>
      </c>
      <c r="F8" s="591"/>
      <c r="G8" s="591"/>
      <c r="H8" s="591"/>
    </row>
    <row r="9" spans="2:8" ht="12.9" customHeight="1">
      <c r="B9" s="691" t="s">
        <v>682</v>
      </c>
      <c r="C9" s="692" t="s">
        <v>683</v>
      </c>
      <c r="D9" s="692" t="s">
        <v>683</v>
      </c>
      <c r="E9" s="693">
        <v>0</v>
      </c>
      <c r="F9" s="591"/>
      <c r="G9" s="591"/>
      <c r="H9" s="591"/>
    </row>
    <row r="10" spans="2:8" ht="32.1" customHeight="1">
      <c r="B10" s="694" t="s">
        <v>684</v>
      </c>
      <c r="C10" s="695"/>
      <c r="D10" s="695"/>
      <c r="E10" s="696"/>
      <c r="F10" s="591"/>
      <c r="G10" s="591"/>
      <c r="H10" s="591"/>
    </row>
    <row r="11" spans="2:8" ht="12.9" customHeight="1">
      <c r="B11" s="691" t="s">
        <v>685</v>
      </c>
      <c r="C11" s="697" t="s">
        <v>686</v>
      </c>
      <c r="D11" s="697" t="s">
        <v>687</v>
      </c>
      <c r="E11" s="693">
        <v>-0.61000000000001364</v>
      </c>
      <c r="F11" s="591"/>
      <c r="G11" s="591"/>
      <c r="H11" s="591"/>
    </row>
    <row r="12" spans="2:8" ht="11.25" hidden="1" customHeight="1">
      <c r="B12" s="698"/>
      <c r="C12" s="699"/>
      <c r="D12" s="699"/>
      <c r="E12" s="700"/>
      <c r="F12" s="591"/>
      <c r="G12" s="591"/>
      <c r="H12" s="591"/>
    </row>
    <row r="13" spans="2:8" ht="32.1" customHeight="1">
      <c r="B13" s="694" t="s">
        <v>688</v>
      </c>
      <c r="C13" s="695"/>
      <c r="D13" s="695"/>
      <c r="E13" s="696"/>
      <c r="F13" s="591"/>
      <c r="G13" s="591"/>
      <c r="H13" s="591"/>
    </row>
    <row r="14" spans="2:8" ht="12.9" customHeight="1">
      <c r="B14" s="691" t="s">
        <v>689</v>
      </c>
      <c r="C14" s="697" t="s">
        <v>690</v>
      </c>
      <c r="D14" s="697" t="s">
        <v>691</v>
      </c>
      <c r="E14" s="693">
        <v>10</v>
      </c>
      <c r="F14" s="591"/>
      <c r="G14" s="591"/>
      <c r="H14" s="591"/>
    </row>
    <row r="15" spans="2:8" ht="12.9" customHeight="1">
      <c r="B15" s="691" t="s">
        <v>692</v>
      </c>
      <c r="C15" s="701" t="s">
        <v>693</v>
      </c>
      <c r="D15" s="697" t="s">
        <v>694</v>
      </c>
      <c r="E15" s="693">
        <v>25</v>
      </c>
      <c r="F15" s="591"/>
      <c r="G15" s="591"/>
      <c r="H15" s="591"/>
    </row>
    <row r="16" spans="2:8" ht="12.9" customHeight="1" thickBot="1">
      <c r="B16" s="702" t="s">
        <v>695</v>
      </c>
      <c r="C16" s="703" t="s">
        <v>696</v>
      </c>
      <c r="D16" s="704" t="s">
        <v>697</v>
      </c>
      <c r="E16" s="705">
        <v>12.139999999999986</v>
      </c>
      <c r="F16" s="591"/>
      <c r="G16" s="591"/>
      <c r="H16" s="591"/>
    </row>
    <row r="17" spans="2:8" ht="0.9" customHeight="1">
      <c r="B17" s="706">
        <v>5</v>
      </c>
      <c r="C17" s="706"/>
      <c r="D17" s="706"/>
      <c r="E17" s="706"/>
      <c r="F17" s="591"/>
      <c r="G17" s="591"/>
      <c r="H17" s="591"/>
    </row>
    <row r="18" spans="2:8" ht="21.9" customHeight="1" thickBot="1">
      <c r="B18" s="707"/>
      <c r="C18" s="707"/>
      <c r="D18" s="707"/>
      <c r="E18" s="707"/>
      <c r="F18" s="591"/>
      <c r="G18" s="591"/>
      <c r="H18" s="591"/>
    </row>
    <row r="19" spans="2:8" ht="14.4" customHeight="1" thickBot="1">
      <c r="B19" s="459" t="s">
        <v>698</v>
      </c>
      <c r="C19" s="460"/>
      <c r="D19" s="460"/>
      <c r="E19" s="461"/>
      <c r="F19" s="591"/>
      <c r="G19" s="591"/>
      <c r="H19" s="591"/>
    </row>
    <row r="20" spans="2:8" ht="21.75" customHeight="1">
      <c r="B20" s="686" t="s">
        <v>680</v>
      </c>
      <c r="C20" s="686"/>
      <c r="D20" s="686"/>
      <c r="E20" s="686"/>
      <c r="F20" s="591"/>
      <c r="G20" s="591"/>
      <c r="H20" s="591"/>
    </row>
    <row r="21" spans="2:8" ht="12" customHeight="1" thickBot="1">
      <c r="B21" s="708"/>
      <c r="C21" s="708"/>
      <c r="D21" s="708"/>
      <c r="E21" s="708"/>
      <c r="F21" s="591"/>
      <c r="G21" s="591"/>
      <c r="H21" s="591"/>
    </row>
    <row r="22" spans="2:8" ht="40.200000000000003" customHeight="1">
      <c r="B22" s="689" t="s">
        <v>699</v>
      </c>
      <c r="C22" s="594" t="s">
        <v>448</v>
      </c>
      <c r="D22" s="594" t="s">
        <v>449</v>
      </c>
      <c r="E22" s="690" t="s">
        <v>452</v>
      </c>
      <c r="F22" s="591"/>
      <c r="G22" s="591"/>
      <c r="H22" s="591"/>
    </row>
    <row r="23" spans="2:8" ht="12.75" customHeight="1">
      <c r="B23" s="691" t="s">
        <v>700</v>
      </c>
      <c r="C23" s="709" t="s">
        <v>701</v>
      </c>
      <c r="D23" s="709" t="s">
        <v>702</v>
      </c>
      <c r="E23" s="693">
        <v>68.57000000000005</v>
      </c>
      <c r="F23" s="591"/>
      <c r="G23" s="591"/>
      <c r="H23" s="591"/>
    </row>
    <row r="24" spans="2:8">
      <c r="B24" s="691" t="s">
        <v>703</v>
      </c>
      <c r="C24" s="709" t="s">
        <v>704</v>
      </c>
      <c r="D24" s="709" t="s">
        <v>705</v>
      </c>
      <c r="E24" s="693">
        <v>72.860000000000014</v>
      </c>
    </row>
    <row r="25" spans="2:8" ht="32.1" customHeight="1">
      <c r="B25" s="694" t="s">
        <v>688</v>
      </c>
      <c r="C25" s="710"/>
      <c r="D25" s="710"/>
      <c r="E25" s="711"/>
    </row>
    <row r="26" spans="2:8" ht="14.25" customHeight="1">
      <c r="B26" s="691" t="s">
        <v>706</v>
      </c>
      <c r="C26" s="709" t="s">
        <v>707</v>
      </c>
      <c r="D26" s="709" t="s">
        <v>708</v>
      </c>
      <c r="E26" s="693">
        <v>19.019999999999982</v>
      </c>
    </row>
    <row r="27" spans="2:8" ht="32.1" customHeight="1">
      <c r="B27" s="694" t="s">
        <v>709</v>
      </c>
      <c r="C27" s="710"/>
      <c r="D27" s="710"/>
      <c r="E27" s="712"/>
    </row>
    <row r="28" spans="2:8" ht="14.25" customHeight="1">
      <c r="B28" s="691" t="s">
        <v>710</v>
      </c>
      <c r="C28" s="709" t="s">
        <v>711</v>
      </c>
      <c r="D28" s="709" t="s">
        <v>711</v>
      </c>
      <c r="E28" s="693">
        <v>0</v>
      </c>
    </row>
    <row r="29" spans="2:8" ht="32.1" customHeight="1">
      <c r="B29" s="694" t="s">
        <v>712</v>
      </c>
      <c r="C29" s="710"/>
      <c r="D29" s="710"/>
      <c r="E29" s="713"/>
    </row>
    <row r="30" spans="2:8">
      <c r="B30" s="691" t="s">
        <v>713</v>
      </c>
      <c r="C30" s="709" t="s">
        <v>714</v>
      </c>
      <c r="D30" s="714" t="s">
        <v>297</v>
      </c>
      <c r="E30" s="715" t="s">
        <v>297</v>
      </c>
    </row>
    <row r="31" spans="2:8" ht="27.75" customHeight="1">
      <c r="B31" s="694" t="s">
        <v>715</v>
      </c>
      <c r="C31" s="710"/>
      <c r="D31" s="710"/>
      <c r="E31" s="713"/>
    </row>
    <row r="32" spans="2:8">
      <c r="B32" s="691" t="s">
        <v>716</v>
      </c>
      <c r="C32" s="709" t="s">
        <v>717</v>
      </c>
      <c r="D32" s="709" t="s">
        <v>717</v>
      </c>
      <c r="E32" s="693">
        <v>0</v>
      </c>
    </row>
    <row r="33" spans="2:5">
      <c r="B33" s="691" t="s">
        <v>718</v>
      </c>
      <c r="C33" s="709" t="s">
        <v>719</v>
      </c>
      <c r="D33" s="709" t="s">
        <v>720</v>
      </c>
      <c r="E33" s="693">
        <v>0.43999999999999773</v>
      </c>
    </row>
    <row r="34" spans="2:5">
      <c r="B34" s="691" t="s">
        <v>721</v>
      </c>
      <c r="C34" s="709" t="s">
        <v>297</v>
      </c>
      <c r="D34" s="709" t="s">
        <v>297</v>
      </c>
      <c r="E34" s="716" t="s">
        <v>297</v>
      </c>
    </row>
    <row r="35" spans="2:5" ht="32.1" customHeight="1">
      <c r="B35" s="694" t="s">
        <v>722</v>
      </c>
      <c r="C35" s="710"/>
      <c r="D35" s="710"/>
      <c r="E35" s="712"/>
    </row>
    <row r="36" spans="2:5" ht="16.5" customHeight="1">
      <c r="B36" s="691" t="s">
        <v>723</v>
      </c>
      <c r="C36" s="709" t="s">
        <v>724</v>
      </c>
      <c r="D36" s="709" t="s">
        <v>724</v>
      </c>
      <c r="E36" s="693">
        <v>0</v>
      </c>
    </row>
    <row r="37" spans="2:5" ht="23.25" customHeight="1">
      <c r="B37" s="694" t="s">
        <v>725</v>
      </c>
      <c r="C37" s="710"/>
      <c r="D37" s="710"/>
      <c r="E37" s="712"/>
    </row>
    <row r="38" spans="2:5" ht="13.5" customHeight="1">
      <c r="B38" s="691" t="s">
        <v>726</v>
      </c>
      <c r="C38" s="709" t="s">
        <v>727</v>
      </c>
      <c r="D38" s="709" t="s">
        <v>727</v>
      </c>
      <c r="E38" s="693">
        <v>0</v>
      </c>
    </row>
    <row r="39" spans="2:5" ht="32.1" customHeight="1">
      <c r="B39" s="694" t="s">
        <v>728</v>
      </c>
      <c r="C39" s="710"/>
      <c r="D39" s="710"/>
      <c r="E39" s="713"/>
    </row>
    <row r="40" spans="2:5" ht="16.5" customHeight="1" thickBot="1">
      <c r="B40" s="702" t="s">
        <v>729</v>
      </c>
      <c r="C40" s="717" t="s">
        <v>730</v>
      </c>
      <c r="D40" s="717" t="s">
        <v>730</v>
      </c>
      <c r="E40" s="705">
        <v>0</v>
      </c>
    </row>
    <row r="41" spans="2:5">
      <c r="B41" s="273" t="s">
        <v>731</v>
      </c>
    </row>
    <row r="42" spans="2:5">
      <c r="C42" s="353"/>
      <c r="D42" s="353"/>
      <c r="E42" s="353"/>
    </row>
    <row r="43" spans="2:5" ht="13.2" customHeight="1" thickBot="1">
      <c r="B43" s="353"/>
      <c r="C43" s="353"/>
      <c r="D43" s="353"/>
      <c r="E43" s="353"/>
    </row>
    <row r="44" spans="2:5">
      <c r="B44" s="718"/>
      <c r="C44" s="563"/>
      <c r="D44" s="563"/>
      <c r="E44" s="719"/>
    </row>
    <row r="45" spans="2:5">
      <c r="B45" s="585"/>
      <c r="E45" s="720"/>
    </row>
    <row r="46" spans="2:5" ht="12.75" customHeight="1">
      <c r="B46" s="721" t="s">
        <v>732</v>
      </c>
      <c r="C46" s="722"/>
      <c r="D46" s="722"/>
      <c r="E46" s="723"/>
    </row>
    <row r="47" spans="2:5" ht="18" customHeight="1">
      <c r="B47" s="721"/>
      <c r="C47" s="722"/>
      <c r="D47" s="722"/>
      <c r="E47" s="723"/>
    </row>
    <row r="48" spans="2:5">
      <c r="B48" s="585"/>
      <c r="E48" s="720"/>
    </row>
    <row r="49" spans="2:5" ht="13.8">
      <c r="B49" s="724" t="s">
        <v>733</v>
      </c>
      <c r="C49" s="725"/>
      <c r="D49" s="725"/>
      <c r="E49" s="726"/>
    </row>
    <row r="50" spans="2:5">
      <c r="B50" s="585"/>
      <c r="E50" s="720"/>
    </row>
    <row r="51" spans="2:5">
      <c r="B51" s="585"/>
      <c r="E51" s="720"/>
    </row>
    <row r="52" spans="2:5" ht="12" thickBot="1">
      <c r="B52" s="727"/>
      <c r="C52" s="580"/>
      <c r="D52" s="580"/>
      <c r="E52" s="728"/>
    </row>
    <row r="55" spans="2:5">
      <c r="E55" s="188" t="s">
        <v>78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D38965C1-17BD-48F5-B2D9-C7DF4627436E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  <ignoredErrors>
    <ignoredError sqref="C14:D16 C23:D24 C26:D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EAEC1-F878-4E6B-BD77-5AEC90646E31}">
  <sheetPr>
    <pageSetUpPr fitToPage="1"/>
  </sheetPr>
  <dimension ref="B1:Q96"/>
  <sheetViews>
    <sheetView showGridLines="0" zoomScaleNormal="100" zoomScaleSheetLayoutView="80" workbookViewId="0"/>
  </sheetViews>
  <sheetFormatPr baseColWidth="10" defaultColWidth="11.5546875" defaultRowHeight="13.8"/>
  <cols>
    <col min="1" max="1" width="3.109375" style="1" customWidth="1"/>
    <col min="2" max="2" width="9.33203125" style="1" customWidth="1"/>
    <col min="3" max="3" width="58.88671875" style="1" customWidth="1"/>
    <col min="4" max="4" width="20.44140625" style="1" customWidth="1"/>
    <col min="5" max="5" width="19.5546875" style="1" customWidth="1"/>
    <col min="6" max="7" width="23.6640625" style="1" customWidth="1"/>
    <col min="8" max="8" width="0.88671875" style="1" customWidth="1"/>
    <col min="9" max="9" width="10.5546875" style="1" customWidth="1"/>
    <col min="10" max="16384" width="11.5546875" style="1"/>
  </cols>
  <sheetData>
    <row r="1" spans="2:7" ht="10.199999999999999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245.3</v>
      </c>
      <c r="E11" s="30">
        <v>244.43</v>
      </c>
      <c r="F11" s="31">
        <v>-0.87000000000000455</v>
      </c>
      <c r="G11" s="32">
        <v>-0.35466775377089732</v>
      </c>
    </row>
    <row r="12" spans="2:7" ht="20.100000000000001" customHeight="1">
      <c r="B12" s="28" t="s">
        <v>14</v>
      </c>
      <c r="C12" s="29" t="s">
        <v>16</v>
      </c>
      <c r="D12" s="30">
        <v>386.73</v>
      </c>
      <c r="E12" s="30">
        <v>367.74</v>
      </c>
      <c r="F12" s="31">
        <v>-18.990000000000009</v>
      </c>
      <c r="G12" s="32">
        <v>-4.9104026064696313</v>
      </c>
    </row>
    <row r="13" spans="2:7" ht="20.100000000000001" customHeight="1">
      <c r="B13" s="28" t="s">
        <v>14</v>
      </c>
      <c r="C13" s="29" t="s">
        <v>17</v>
      </c>
      <c r="D13" s="30">
        <v>228.91</v>
      </c>
      <c r="E13" s="30">
        <v>228.99</v>
      </c>
      <c r="F13" s="31">
        <v>8.0000000000012506E-2</v>
      </c>
      <c r="G13" s="32">
        <v>3.4948232929977507E-2</v>
      </c>
    </row>
    <row r="14" spans="2:7" ht="20.100000000000001" customHeight="1">
      <c r="B14" s="28" t="s">
        <v>14</v>
      </c>
      <c r="C14" s="29" t="s">
        <v>18</v>
      </c>
      <c r="D14" s="30">
        <v>231.29</v>
      </c>
      <c r="E14" s="30">
        <v>230.29</v>
      </c>
      <c r="F14" s="31">
        <v>-1</v>
      </c>
      <c r="G14" s="32">
        <v>-0.43235764624496653</v>
      </c>
    </row>
    <row r="15" spans="2:7" ht="20.100000000000001" customHeight="1" thickBot="1">
      <c r="B15" s="28" t="s">
        <v>14</v>
      </c>
      <c r="C15" s="29" t="s">
        <v>19</v>
      </c>
      <c r="D15" s="30">
        <v>232.77</v>
      </c>
      <c r="E15" s="30">
        <v>231.94</v>
      </c>
      <c r="F15" s="31">
        <v>-0.83000000000001251</v>
      </c>
      <c r="G15" s="32">
        <v>-0.35657516002922307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533.66</v>
      </c>
      <c r="E17" s="30">
        <v>533.66</v>
      </c>
      <c r="F17" s="31">
        <v>0</v>
      </c>
      <c r="G17" s="37">
        <v>0</v>
      </c>
    </row>
    <row r="18" spans="2:12" ht="20.100000000000001" customHeight="1">
      <c r="B18" s="36" t="s">
        <v>21</v>
      </c>
      <c r="C18" s="29" t="s">
        <v>23</v>
      </c>
      <c r="D18" s="30">
        <v>564.05999999999995</v>
      </c>
      <c r="E18" s="30">
        <v>564.05999999999995</v>
      </c>
      <c r="F18" s="31">
        <v>0</v>
      </c>
      <c r="G18" s="37">
        <v>0</v>
      </c>
    </row>
    <row r="19" spans="2:12" ht="20.100000000000001" customHeight="1">
      <c r="B19" s="36" t="s">
        <v>24</v>
      </c>
      <c r="C19" s="29" t="s">
        <v>25</v>
      </c>
      <c r="D19" s="38">
        <v>1165.5</v>
      </c>
      <c r="E19" s="38">
        <v>1165.5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686.17</v>
      </c>
      <c r="E20" s="30">
        <v>686.17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709.86</v>
      </c>
      <c r="E21" s="30">
        <v>709.86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428.3</v>
      </c>
      <c r="E22" s="30">
        <v>428.3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501.23</v>
      </c>
      <c r="E24" s="43">
        <v>470.43</v>
      </c>
      <c r="F24" s="31">
        <v>-30.800000000000011</v>
      </c>
      <c r="G24" s="44">
        <v>-6.1448835863775173</v>
      </c>
    </row>
    <row r="25" spans="2:12" ht="20.100000000000001" customHeight="1">
      <c r="B25" s="28" t="s">
        <v>30</v>
      </c>
      <c r="C25" s="42" t="s">
        <v>32</v>
      </c>
      <c r="D25" s="43">
        <v>398.15</v>
      </c>
      <c r="E25" s="43">
        <v>397.96</v>
      </c>
      <c r="F25" s="31">
        <v>-0.18999999999999773</v>
      </c>
      <c r="G25" s="44">
        <v>-4.7720708275775792E-2</v>
      </c>
    </row>
    <row r="26" spans="2:12" ht="20.100000000000001" customHeight="1" thickBot="1">
      <c r="B26" s="36" t="s">
        <v>30</v>
      </c>
      <c r="C26" s="42" t="s">
        <v>33</v>
      </c>
      <c r="D26" s="43">
        <v>441.33499999999998</v>
      </c>
      <c r="E26" s="43">
        <v>427.48700000000002</v>
      </c>
      <c r="F26" s="31">
        <v>-13.847999999999956</v>
      </c>
      <c r="G26" s="44">
        <v>-3.1377525009346527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  <c r="K27" s="45"/>
    </row>
    <row r="28" spans="2:12" ht="20.100000000000001" customHeight="1">
      <c r="B28" s="46" t="s">
        <v>35</v>
      </c>
      <c r="C28" s="47" t="s">
        <v>36</v>
      </c>
      <c r="D28" s="48">
        <v>303.18</v>
      </c>
      <c r="E28" s="48">
        <v>303.01900000000001</v>
      </c>
      <c r="F28" s="31">
        <v>-0.16100000000000136</v>
      </c>
      <c r="G28" s="49">
        <v>-5.3103766739226899E-2</v>
      </c>
      <c r="J28" s="45"/>
    </row>
    <row r="29" spans="2:12" ht="20.100000000000001" customHeight="1" thickBot="1">
      <c r="B29" s="46" t="s">
        <v>35</v>
      </c>
      <c r="C29" s="50" t="s">
        <v>37</v>
      </c>
      <c r="D29" s="51">
        <v>573.24</v>
      </c>
      <c r="E29" s="51">
        <v>559.94000000000005</v>
      </c>
      <c r="F29" s="31">
        <v>-13.299999999999955</v>
      </c>
      <c r="G29" s="52">
        <v>-2.3201451399064865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  <c r="J30" s="45"/>
    </row>
    <row r="31" spans="2:12" ht="20.100000000000001" customHeight="1">
      <c r="B31" s="28" t="s">
        <v>39</v>
      </c>
      <c r="C31" s="53" t="s">
        <v>40</v>
      </c>
      <c r="D31" s="43">
        <v>293.67</v>
      </c>
      <c r="E31" s="43">
        <v>293.51799999999997</v>
      </c>
      <c r="F31" s="31">
        <v>-0.15200000000004366</v>
      </c>
      <c r="G31" s="44">
        <v>-5.1758776858392253E-2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284.27</v>
      </c>
      <c r="E32" s="43">
        <v>281.11599999999999</v>
      </c>
      <c r="F32" s="31">
        <v>-3.1539999999999964</v>
      </c>
      <c r="G32" s="44">
        <v>-1.1095085658001125</v>
      </c>
    </row>
    <row r="33" spans="2:17" ht="20.100000000000001" customHeight="1">
      <c r="B33" s="46" t="s">
        <v>30</v>
      </c>
      <c r="C33" s="54" t="s">
        <v>42</v>
      </c>
      <c r="D33" s="55">
        <v>314.68</v>
      </c>
      <c r="E33" s="55">
        <v>315.08</v>
      </c>
      <c r="F33" s="31">
        <v>0.39999999999997726</v>
      </c>
      <c r="G33" s="44">
        <v>0.12711325791279648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797.84</v>
      </c>
      <c r="E35" s="57">
        <v>797.58</v>
      </c>
      <c r="F35" s="31">
        <v>-0.25999999999999091</v>
      </c>
      <c r="G35" s="58">
        <v>-3.2587987566429888E-2</v>
      </c>
    </row>
    <row r="36" spans="2:17" ht="20.100000000000001" customHeight="1" thickBot="1">
      <c r="B36" s="46" t="s">
        <v>21</v>
      </c>
      <c r="C36" s="50" t="s">
        <v>45</v>
      </c>
      <c r="D36" s="51">
        <v>384.68</v>
      </c>
      <c r="E36" s="51">
        <v>366.1</v>
      </c>
      <c r="F36" s="31">
        <v>-18.579999999999984</v>
      </c>
      <c r="G36" s="52">
        <v>-4.8299885619215956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44.37</v>
      </c>
      <c r="E38" s="30">
        <v>44.6</v>
      </c>
      <c r="F38" s="31">
        <v>0.23000000000000398</v>
      </c>
      <c r="G38" s="65">
        <v>0.51836826684697712</v>
      </c>
    </row>
    <row r="39" spans="2:17" ht="20.100000000000001" customHeight="1" thickBot="1">
      <c r="B39" s="66" t="s">
        <v>47</v>
      </c>
      <c r="C39" s="67" t="s">
        <v>49</v>
      </c>
      <c r="D39" s="68">
        <v>40.340000000000003</v>
      </c>
      <c r="E39" s="68">
        <v>40.75</v>
      </c>
      <c r="F39" s="31">
        <v>0.40999999999999659</v>
      </c>
      <c r="G39" s="44">
        <v>1.0163609320773332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762.68</v>
      </c>
      <c r="E41" s="74">
        <v>771.19</v>
      </c>
      <c r="F41" s="31">
        <v>8.5100000000001046</v>
      </c>
      <c r="G41" s="65">
        <v>1.1158021712907242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672.03</v>
      </c>
      <c r="E42" s="55">
        <v>674.43</v>
      </c>
      <c r="F42" s="31">
        <v>2.3999999999999773</v>
      </c>
      <c r="G42" s="44">
        <v>0.35712691397705498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637.32000000000005</v>
      </c>
      <c r="E43" s="55">
        <v>639.54</v>
      </c>
      <c r="F43" s="31">
        <v>2.2199999999999136</v>
      </c>
      <c r="G43" s="76">
        <v>0.34833364714742743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726.09</v>
      </c>
      <c r="E44" s="55">
        <v>726.85</v>
      </c>
      <c r="F44" s="31">
        <v>0.75999999999999091</v>
      </c>
      <c r="G44" s="76">
        <v>0.10467021994517722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229.76</v>
      </c>
      <c r="E45" s="55">
        <v>231.16</v>
      </c>
      <c r="F45" s="31">
        <v>1.4000000000000057</v>
      </c>
      <c r="G45" s="76">
        <v>0.60933147632312057</v>
      </c>
      <c r="J45" s="45"/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325.26</v>
      </c>
      <c r="E46" s="55">
        <v>325.93</v>
      </c>
      <c r="F46" s="31">
        <v>0.67000000000001592</v>
      </c>
      <c r="G46" s="76">
        <v>0.20598905490992081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109.05</v>
      </c>
      <c r="E48" s="74">
        <v>108.18</v>
      </c>
      <c r="F48" s="31">
        <v>-0.86999999999999034</v>
      </c>
      <c r="G48" s="79">
        <v>-0.79779917469051043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116.22</v>
      </c>
      <c r="E49" s="82">
        <v>116.43</v>
      </c>
      <c r="F49" s="31">
        <v>0.21000000000000796</v>
      </c>
      <c r="G49" s="83">
        <v>0.18069179143004988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119.71250000000001</v>
      </c>
      <c r="E51" s="86">
        <v>119.38250000000001</v>
      </c>
      <c r="F51" s="87">
        <v>-0.32999999999999829</v>
      </c>
      <c r="G51" s="88">
        <v>-0.27566043646235983</v>
      </c>
      <c r="J51" s="90"/>
      <c r="K51" s="90"/>
      <c r="L51" s="90"/>
    </row>
    <row r="52" spans="2:12" s="89" customFormat="1" ht="20.100000000000001" customHeight="1" thickBot="1">
      <c r="B52" s="59"/>
      <c r="C52" s="77" t="s">
        <v>65</v>
      </c>
      <c r="D52" s="91"/>
      <c r="E52" s="91"/>
      <c r="F52" s="92"/>
      <c r="G52" s="62"/>
    </row>
    <row r="53" spans="2:12" s="89" customFormat="1" ht="20.100000000000001" customHeight="1">
      <c r="B53" s="93" t="s">
        <v>66</v>
      </c>
      <c r="C53" s="94" t="s">
        <v>67</v>
      </c>
      <c r="D53" s="95">
        <v>112.46</v>
      </c>
      <c r="E53" s="95" t="s">
        <v>68</v>
      </c>
      <c r="F53" s="96" t="s">
        <v>68</v>
      </c>
      <c r="G53" s="97" t="s">
        <v>68</v>
      </c>
      <c r="I53" s="90"/>
    </row>
    <row r="54" spans="2:12" s="89" customFormat="1" ht="20.100000000000001" customHeight="1">
      <c r="B54" s="46" t="s">
        <v>66</v>
      </c>
      <c r="C54" s="98" t="s">
        <v>69</v>
      </c>
      <c r="D54" s="99" t="s">
        <v>68</v>
      </c>
      <c r="E54" s="99" t="s">
        <v>68</v>
      </c>
      <c r="F54" s="96" t="s">
        <v>68</v>
      </c>
      <c r="G54" s="97" t="s">
        <v>68</v>
      </c>
    </row>
    <row r="55" spans="2:12" s="89" customFormat="1" ht="20.100000000000001" customHeight="1">
      <c r="B55" s="46" t="s">
        <v>66</v>
      </c>
      <c r="C55" s="98" t="s">
        <v>70</v>
      </c>
      <c r="D55" s="99" t="s">
        <v>68</v>
      </c>
      <c r="E55" s="99" t="s">
        <v>68</v>
      </c>
      <c r="F55" s="96" t="s">
        <v>68</v>
      </c>
      <c r="G55" s="97" t="s">
        <v>68</v>
      </c>
    </row>
    <row r="56" spans="2:12" s="89" customFormat="1" ht="20.100000000000001" customHeight="1">
      <c r="B56" s="46" t="s">
        <v>66</v>
      </c>
      <c r="C56" s="98" t="s">
        <v>71</v>
      </c>
      <c r="D56" s="99">
        <v>112.46</v>
      </c>
      <c r="E56" s="99" t="s">
        <v>68</v>
      </c>
      <c r="F56" s="96" t="s">
        <v>68</v>
      </c>
      <c r="G56" s="97" t="s">
        <v>68</v>
      </c>
    </row>
    <row r="57" spans="2:12" s="89" customFormat="1" ht="20.100000000000001" customHeight="1" thickBot="1">
      <c r="B57" s="100" t="s">
        <v>66</v>
      </c>
      <c r="C57" s="101" t="s">
        <v>72</v>
      </c>
      <c r="D57" s="102" t="s">
        <v>68</v>
      </c>
      <c r="E57" s="102" t="s">
        <v>68</v>
      </c>
      <c r="F57" s="103" t="s">
        <v>68</v>
      </c>
      <c r="G57" s="104" t="s">
        <v>68</v>
      </c>
    </row>
    <row r="58" spans="2:12" s="89" customFormat="1" ht="20.100000000000001" customHeight="1">
      <c r="B58" s="105"/>
      <c r="C58" s="106"/>
      <c r="D58" s="107"/>
      <c r="E58" s="107"/>
      <c r="F58" s="107"/>
      <c r="G58" s="108"/>
      <c r="J58" s="90"/>
    </row>
    <row r="59" spans="2:12" s="89" customFormat="1" ht="20.100000000000001" customHeight="1">
      <c r="B59" s="109" t="s">
        <v>73</v>
      </c>
      <c r="C59" s="110"/>
      <c r="F59" s="110"/>
      <c r="G59" s="110"/>
    </row>
    <row r="60" spans="2:12" s="89" customFormat="1" ht="20.100000000000001" customHeight="1">
      <c r="B60" s="111" t="s">
        <v>74</v>
      </c>
      <c r="C60" s="110"/>
      <c r="D60" s="110"/>
      <c r="E60" s="110"/>
      <c r="F60" s="110"/>
      <c r="G60" s="110"/>
    </row>
    <row r="61" spans="2:12" s="89" customFormat="1" ht="20.100000000000001" customHeight="1">
      <c r="B61" s="111" t="s">
        <v>75</v>
      </c>
      <c r="C61" s="110"/>
      <c r="D61" s="110"/>
      <c r="E61" s="110"/>
      <c r="F61" s="110"/>
      <c r="G61" s="110"/>
    </row>
    <row r="62" spans="2:12" s="89" customFormat="1" ht="20.100000000000001" customHeight="1">
      <c r="B62" s="111" t="s">
        <v>76</v>
      </c>
      <c r="C62" s="110"/>
      <c r="D62" s="110"/>
      <c r="E62" s="110"/>
      <c r="F62" s="110"/>
      <c r="G62" s="110"/>
    </row>
    <row r="63" spans="2:12" s="89" customFormat="1" ht="26.25" customHeight="1">
      <c r="B63" s="111"/>
      <c r="C63" s="110"/>
      <c r="D63" s="110"/>
      <c r="E63" s="110"/>
      <c r="F63" s="110"/>
      <c r="G63" s="110"/>
    </row>
    <row r="64" spans="2:12" s="89" customFormat="1" ht="48.75" customHeight="1">
      <c r="B64" s="112" t="s">
        <v>77</v>
      </c>
      <c r="C64" s="112"/>
      <c r="D64" s="112"/>
      <c r="E64" s="112"/>
      <c r="F64" s="112"/>
      <c r="G64" s="112"/>
    </row>
    <row r="65" spans="2:9" s="89" customFormat="1" ht="12" customHeight="1">
      <c r="B65" s="1"/>
      <c r="C65" s="1"/>
      <c r="D65" s="1"/>
      <c r="E65" s="1"/>
      <c r="F65" s="1"/>
      <c r="G65" s="1"/>
      <c r="H65" s="107"/>
    </row>
    <row r="66" spans="2:9" s="89" customFormat="1" ht="12" customHeight="1">
      <c r="B66" s="1"/>
      <c r="C66" s="1"/>
      <c r="D66" s="1"/>
      <c r="E66" s="1"/>
      <c r="F66" s="1"/>
      <c r="G66" s="1"/>
      <c r="H66" s="107"/>
    </row>
    <row r="67" spans="2:9" ht="11.25" customHeight="1">
      <c r="B67" s="16"/>
      <c r="C67" s="16"/>
      <c r="F67" s="16"/>
      <c r="G67" s="16"/>
    </row>
    <row r="68" spans="2:9" ht="11.25" customHeight="1">
      <c r="B68" s="16"/>
      <c r="C68" s="16"/>
      <c r="D68" s="16"/>
      <c r="E68" s="16"/>
      <c r="F68" s="16"/>
      <c r="G68" s="16"/>
    </row>
    <row r="69" spans="2:9" ht="34.950000000000003" customHeight="1">
      <c r="B69" s="16"/>
      <c r="C69" s="16"/>
      <c r="D69" s="113"/>
      <c r="E69" s="113"/>
      <c r="F69" s="114"/>
      <c r="G69" s="114"/>
      <c r="I69" s="45"/>
    </row>
    <row r="70" spans="2:9" ht="13.5" customHeight="1">
      <c r="B70" s="115"/>
      <c r="C70" s="116"/>
      <c r="D70" s="117"/>
      <c r="E70" s="117"/>
      <c r="F70" s="118"/>
      <c r="G70" s="117"/>
      <c r="I70" s="45"/>
    </row>
    <row r="71" spans="2:9" ht="15" customHeight="1">
      <c r="B71" s="115"/>
      <c r="C71" s="116"/>
      <c r="D71" s="117"/>
      <c r="E71" s="117"/>
      <c r="F71" s="118"/>
      <c r="G71" s="117"/>
    </row>
    <row r="72" spans="2:9" ht="11.25" customHeight="1">
      <c r="B72" s="115"/>
      <c r="C72" s="116"/>
      <c r="D72" s="117"/>
      <c r="E72" s="117"/>
      <c r="F72" s="118"/>
      <c r="G72" s="117"/>
    </row>
    <row r="73" spans="2:9" ht="13.5" customHeight="1">
      <c r="B73" s="115"/>
      <c r="C73" s="116"/>
      <c r="D73" s="117"/>
      <c r="E73" s="117"/>
      <c r="F73" s="118"/>
      <c r="G73" s="119"/>
    </row>
    <row r="74" spans="2:9" ht="15" customHeight="1">
      <c r="B74" s="115"/>
      <c r="C74" s="120"/>
      <c r="D74" s="117"/>
      <c r="E74" s="117"/>
      <c r="F74" s="118"/>
      <c r="G74" s="119"/>
    </row>
    <row r="75" spans="2:9" ht="15" customHeight="1">
      <c r="B75" s="115"/>
      <c r="C75" s="120"/>
      <c r="D75" s="117"/>
      <c r="E75" s="117"/>
      <c r="F75" s="118"/>
      <c r="G75" s="119"/>
    </row>
    <row r="76" spans="2:9" ht="15" customHeight="1">
      <c r="B76" s="121"/>
      <c r="C76" s="120"/>
      <c r="D76" s="117"/>
      <c r="E76" s="117"/>
      <c r="F76" s="118"/>
    </row>
    <row r="77" spans="2:9" ht="15" customHeight="1">
      <c r="B77" s="115"/>
      <c r="C77" s="120"/>
      <c r="D77" s="117"/>
      <c r="E77" s="117"/>
      <c r="F77" s="118"/>
      <c r="G77" s="117"/>
    </row>
    <row r="78" spans="2:9" ht="15" customHeight="1">
      <c r="B78" s="115"/>
      <c r="C78" s="120"/>
      <c r="D78" s="117"/>
      <c r="E78" s="117"/>
      <c r="F78" s="118"/>
      <c r="G78" s="117"/>
      <c r="I78" s="122"/>
    </row>
    <row r="79" spans="2:9" ht="15" customHeight="1">
      <c r="B79" s="115"/>
      <c r="C79" s="120"/>
      <c r="D79" s="117"/>
      <c r="E79" s="117"/>
      <c r="F79" s="118"/>
      <c r="H79" s="122"/>
      <c r="I79" s="122"/>
    </row>
    <row r="80" spans="2:9" ht="15" customHeight="1">
      <c r="B80" s="115"/>
      <c r="C80" s="123"/>
      <c r="D80" s="117"/>
      <c r="E80" s="117"/>
      <c r="F80" s="118"/>
      <c r="H80" s="122"/>
      <c r="I80" s="122"/>
    </row>
    <row r="81" spans="2:9" ht="15" customHeight="1">
      <c r="B81" s="115"/>
      <c r="C81" s="124"/>
      <c r="D81" s="117"/>
      <c r="E81" s="117"/>
      <c r="F81" s="118"/>
      <c r="H81" s="122"/>
    </row>
    <row r="82" spans="2:9" ht="15" customHeight="1">
      <c r="B82" s="115"/>
      <c r="C82" s="124"/>
      <c r="D82" s="117"/>
      <c r="E82" s="117"/>
      <c r="F82" s="118"/>
      <c r="G82" s="117"/>
      <c r="H82" s="122"/>
    </row>
    <row r="83" spans="2:9" ht="15" customHeight="1">
      <c r="B83" s="115"/>
      <c r="C83" s="120"/>
      <c r="D83" s="125"/>
      <c r="E83" s="125"/>
      <c r="F83" s="118"/>
      <c r="H83" s="122"/>
      <c r="I83" s="122"/>
    </row>
    <row r="84" spans="2:9" ht="15" customHeight="1">
      <c r="B84" s="115"/>
      <c r="C84" s="126"/>
      <c r="D84" s="117"/>
      <c r="E84" s="117"/>
      <c r="F84" s="118"/>
      <c r="G84" s="117"/>
      <c r="I84" s="122"/>
    </row>
    <row r="85" spans="2:9" ht="15" customHeight="1">
      <c r="B85" s="127"/>
      <c r="C85" s="126"/>
      <c r="D85" s="128"/>
      <c r="E85" s="128"/>
      <c r="F85" s="118"/>
      <c r="G85" s="129"/>
    </row>
    <row r="86" spans="2:9" ht="15" customHeight="1">
      <c r="B86" s="127"/>
      <c r="C86" s="126"/>
      <c r="D86" s="117"/>
      <c r="E86" s="117"/>
      <c r="F86" s="118"/>
      <c r="G86" s="117"/>
    </row>
    <row r="87" spans="2:9" ht="15" customHeight="1">
      <c r="B87" s="127"/>
      <c r="C87" s="126"/>
      <c r="D87" s="130"/>
      <c r="E87" s="130"/>
      <c r="F87" s="130"/>
      <c r="G87" s="130"/>
    </row>
    <row r="88" spans="2:9" ht="15" customHeight="1">
      <c r="B88" s="126"/>
      <c r="C88" s="131"/>
      <c r="D88" s="131"/>
      <c r="E88" s="131"/>
      <c r="F88" s="131"/>
      <c r="G88" s="131"/>
    </row>
    <row r="89" spans="2:9" ht="15" customHeight="1">
      <c r="B89" s="132"/>
      <c r="C89" s="131"/>
      <c r="D89" s="131"/>
      <c r="E89" s="131"/>
      <c r="F89" s="131"/>
      <c r="G89" s="131"/>
    </row>
    <row r="90" spans="2:9" ht="15" customHeight="1">
      <c r="B90" s="132"/>
    </row>
    <row r="91" spans="2:9" ht="15" customHeight="1">
      <c r="B91" s="132"/>
    </row>
    <row r="92" spans="2:9" ht="12" customHeight="1"/>
    <row r="93" spans="2:9" ht="15" customHeight="1"/>
    <row r="94" spans="2:9" ht="13.5" customHeight="1">
      <c r="E94" s="133"/>
      <c r="G94" s="134" t="s">
        <v>78</v>
      </c>
      <c r="H94" s="122"/>
    </row>
    <row r="96" spans="2:9" ht="11.25" customHeight="1"/>
  </sheetData>
  <mergeCells count="5">
    <mergeCell ref="B2:F2"/>
    <mergeCell ref="B4:G4"/>
    <mergeCell ref="B6:G6"/>
    <mergeCell ref="B64:G64"/>
    <mergeCell ref="D87:G87"/>
  </mergeCells>
  <conditionalFormatting sqref="F31:F36">
    <cfRule type="cellIs" dxfId="51" priority="15" stopIfTrue="1" operator="lessThan">
      <formula>0</formula>
    </cfRule>
    <cfRule type="cellIs" dxfId="50" priority="16" stopIfTrue="1" operator="greaterThanOrEqual">
      <formula>0</formula>
    </cfRule>
  </conditionalFormatting>
  <conditionalFormatting sqref="F38:F39">
    <cfRule type="cellIs" dxfId="49" priority="13" stopIfTrue="1" operator="lessThan">
      <formula>0</formula>
    </cfRule>
    <cfRule type="cellIs" dxfId="48" priority="14" stopIfTrue="1" operator="greaterThanOrEqual">
      <formula>0</formula>
    </cfRule>
  </conditionalFormatting>
  <conditionalFormatting sqref="F41:F46">
    <cfRule type="cellIs" dxfId="47" priority="11" stopIfTrue="1" operator="lessThan">
      <formula>0</formula>
    </cfRule>
    <cfRule type="cellIs" dxfId="46" priority="12" stopIfTrue="1" operator="greaterThanOrEqual">
      <formula>0</formula>
    </cfRule>
  </conditionalFormatting>
  <conditionalFormatting sqref="F48:F49">
    <cfRule type="cellIs" dxfId="45" priority="9" stopIfTrue="1" operator="lessThan">
      <formula>0</formula>
    </cfRule>
    <cfRule type="cellIs" dxfId="44" priority="10" stopIfTrue="1" operator="greaterThanOrEqual">
      <formula>0</formula>
    </cfRule>
  </conditionalFormatting>
  <conditionalFormatting sqref="F53:F57">
    <cfRule type="cellIs" dxfId="43" priority="1" stopIfTrue="1" operator="lessThan">
      <formula>0</formula>
    </cfRule>
    <cfRule type="cellIs" dxfId="42" priority="2" stopIfTrue="1" operator="greaterThanOrEqual">
      <formula>0</formula>
    </cfRule>
  </conditionalFormatting>
  <conditionalFormatting sqref="F11:G15">
    <cfRule type="cellIs" dxfId="41" priority="23" stopIfTrue="1" operator="lessThan">
      <formula>0</formula>
    </cfRule>
    <cfRule type="cellIs" dxfId="40" priority="24" stopIfTrue="1" operator="greaterThanOrEqual">
      <formula>0</formula>
    </cfRule>
  </conditionalFormatting>
  <conditionalFormatting sqref="F17:G22">
    <cfRule type="cellIs" dxfId="39" priority="21" stopIfTrue="1" operator="lessThan">
      <formula>0</formula>
    </cfRule>
    <cfRule type="cellIs" dxfId="38" priority="22" stopIfTrue="1" operator="greaterThanOrEqual">
      <formula>0</formula>
    </cfRule>
  </conditionalFormatting>
  <conditionalFormatting sqref="F24:G26">
    <cfRule type="cellIs" dxfId="37" priority="19" stopIfTrue="1" operator="lessThan">
      <formula>0</formula>
    </cfRule>
    <cfRule type="cellIs" dxfId="36" priority="20" stopIfTrue="1" operator="greaterThanOrEqual">
      <formula>0</formula>
    </cfRule>
  </conditionalFormatting>
  <conditionalFormatting sqref="F28:G29">
    <cfRule type="cellIs" dxfId="35" priority="17" stopIfTrue="1" operator="lessThan">
      <formula>0</formula>
    </cfRule>
    <cfRule type="cellIs" dxfId="34" priority="18" stopIfTrue="1" operator="greaterThanOrEqual">
      <formula>0</formula>
    </cfRule>
  </conditionalFormatting>
  <conditionalFormatting sqref="F51:G51">
    <cfRule type="cellIs" dxfId="33" priority="7" stopIfTrue="1" operator="lessThan">
      <formula>0</formula>
    </cfRule>
    <cfRule type="cellIs" dxfId="32" priority="8" stopIfTrue="1" operator="greaterThanOrEqual">
      <formula>0</formula>
    </cfRule>
  </conditionalFormatting>
  <conditionalFormatting sqref="G31:G49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G52:G58">
    <cfRule type="cellIs" dxfId="29" priority="3" stopIfTrue="1" operator="lessThan">
      <formula>0</formula>
    </cfRule>
    <cfRule type="cellIs" dxfId="28" priority="4" stopIfTrue="1" operator="greaterThanOrEqual">
      <formula>0</formula>
    </cfRule>
  </conditionalFormatting>
  <conditionalFormatting sqref="G70:G75 G77:G78 G82 G84 G86">
    <cfRule type="cellIs" dxfId="27" priority="27" stopIfTrue="1" operator="lessThan">
      <formula>0</formula>
    </cfRule>
    <cfRule type="cellIs" dxfId="26" priority="28" stopIfTrue="1" operator="greaterThanOrEqual">
      <formula>0</formula>
    </cfRule>
  </conditionalFormatting>
  <conditionalFormatting sqref="H65:H66">
    <cfRule type="cellIs" dxfId="25" priority="5" stopIfTrue="1" operator="lessThan">
      <formula>0</formula>
    </cfRule>
    <cfRule type="cellIs" dxfId="24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5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AB97-58C5-4A25-A574-65E9A27E7335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546875" defaultRowHeight="12.6"/>
  <cols>
    <col min="1" max="1" width="3.109375" style="89" customWidth="1"/>
    <col min="2" max="2" width="9.33203125" style="89" customWidth="1"/>
    <col min="3" max="3" width="62.44140625" style="89" customWidth="1"/>
    <col min="4" max="7" width="28.6640625" style="89" customWidth="1"/>
    <col min="8" max="8" width="3.109375" style="89" customWidth="1"/>
    <col min="9" max="9" width="10.5546875" style="89" customWidth="1"/>
    <col min="10" max="16384" width="11.5546875" style="89"/>
  </cols>
  <sheetData>
    <row r="1" spans="2:7" ht="14.25" customHeight="1"/>
    <row r="2" spans="2:7" ht="7.5" customHeight="1" thickBot="1">
      <c r="B2" s="135"/>
      <c r="C2" s="135"/>
      <c r="D2" s="135"/>
      <c r="E2" s="135"/>
      <c r="F2" s="135"/>
      <c r="G2" s="135"/>
    </row>
    <row r="3" spans="2:7" ht="21" customHeight="1" thickBot="1">
      <c r="B3" s="7" t="s">
        <v>79</v>
      </c>
      <c r="C3" s="8"/>
      <c r="D3" s="8"/>
      <c r="E3" s="8"/>
      <c r="F3" s="8"/>
      <c r="G3" s="9"/>
    </row>
    <row r="4" spans="2:7" ht="14.25" customHeight="1">
      <c r="B4" s="10"/>
      <c r="C4" s="136" t="s">
        <v>3</v>
      </c>
      <c r="D4" s="137" t="s">
        <v>4</v>
      </c>
      <c r="E4" s="137" t="s">
        <v>5</v>
      </c>
      <c r="F4" s="13" t="s">
        <v>6</v>
      </c>
      <c r="G4" s="14" t="s">
        <v>6</v>
      </c>
    </row>
    <row r="5" spans="2:7" ht="13.8">
      <c r="B5" s="15"/>
      <c r="C5" s="138" t="s">
        <v>7</v>
      </c>
      <c r="D5" s="139" t="s">
        <v>80</v>
      </c>
      <c r="E5" s="139" t="s">
        <v>81</v>
      </c>
      <c r="F5" s="18" t="s">
        <v>10</v>
      </c>
      <c r="G5" s="19" t="s">
        <v>10</v>
      </c>
    </row>
    <row r="6" spans="2:7" ht="14.4" thickBot="1">
      <c r="B6" s="140"/>
      <c r="C6" s="141"/>
      <c r="D6" s="20">
        <v>2023</v>
      </c>
      <c r="E6" s="20">
        <v>2023</v>
      </c>
      <c r="F6" s="142" t="s">
        <v>11</v>
      </c>
      <c r="G6" s="143" t="s">
        <v>12</v>
      </c>
    </row>
    <row r="7" spans="2:7" ht="20.100000000000001" customHeight="1" thickBot="1">
      <c r="B7" s="59"/>
      <c r="C7" s="77" t="s">
        <v>82</v>
      </c>
      <c r="D7" s="144"/>
      <c r="E7" s="144"/>
      <c r="F7" s="145"/>
      <c r="G7" s="146"/>
    </row>
    <row r="8" spans="2:7" ht="20.100000000000001" customHeight="1">
      <c r="B8" s="147" t="s">
        <v>14</v>
      </c>
      <c r="C8" s="148" t="s">
        <v>83</v>
      </c>
      <c r="D8" s="149">
        <v>45.281104740755488</v>
      </c>
      <c r="E8" s="149">
        <v>45.330945977369637</v>
      </c>
      <c r="F8" s="150">
        <v>4.9841236614149409E-2</v>
      </c>
      <c r="G8" s="151">
        <v>0.11007071691271619</v>
      </c>
    </row>
    <row r="9" spans="2:7" ht="20.100000000000001" customHeight="1">
      <c r="B9" s="147" t="s">
        <v>14</v>
      </c>
      <c r="C9" s="148" t="s">
        <v>84</v>
      </c>
      <c r="D9" s="149">
        <v>30.500281956958638</v>
      </c>
      <c r="E9" s="149">
        <v>26.530309857876581</v>
      </c>
      <c r="F9" s="150">
        <v>-3.9699720990820566</v>
      </c>
      <c r="G9" s="151">
        <v>-13.016181636236666</v>
      </c>
    </row>
    <row r="10" spans="2:7" ht="20.100000000000001" customHeight="1">
      <c r="B10" s="147" t="s">
        <v>14</v>
      </c>
      <c r="C10" s="148" t="s">
        <v>85</v>
      </c>
      <c r="D10" s="149">
        <v>44.695147550255562</v>
      </c>
      <c r="E10" s="149">
        <v>46.736082975523317</v>
      </c>
      <c r="F10" s="150">
        <v>2.0409354252677545</v>
      </c>
      <c r="G10" s="151">
        <v>4.5663467672254683</v>
      </c>
    </row>
    <row r="11" spans="2:7" ht="20.100000000000001" customHeight="1">
      <c r="B11" s="147" t="s">
        <v>14</v>
      </c>
      <c r="C11" s="148" t="s">
        <v>86</v>
      </c>
      <c r="D11" s="149">
        <v>34.68702676801005</v>
      </c>
      <c r="E11" s="149">
        <v>35.334459902679662</v>
      </c>
      <c r="F11" s="150">
        <v>0.64743313466961183</v>
      </c>
      <c r="G11" s="151">
        <v>1.8664993658859856</v>
      </c>
    </row>
    <row r="12" spans="2:7" ht="20.100000000000001" customHeight="1">
      <c r="B12" s="147" t="s">
        <v>14</v>
      </c>
      <c r="C12" s="152" t="s">
        <v>87</v>
      </c>
      <c r="D12" s="149">
        <v>34.706754976934818</v>
      </c>
      <c r="E12" s="149">
        <v>35.355760469483158</v>
      </c>
      <c r="F12" s="150">
        <v>0.64900549254834061</v>
      </c>
      <c r="G12" s="151">
        <v>1.8699688086069983</v>
      </c>
    </row>
    <row r="13" spans="2:7" ht="20.100000000000001" customHeight="1">
      <c r="B13" s="147" t="s">
        <v>14</v>
      </c>
      <c r="C13" s="148" t="s">
        <v>88</v>
      </c>
      <c r="D13" s="149">
        <v>35.832306294244873</v>
      </c>
      <c r="E13" s="149">
        <v>35.364881530764769</v>
      </c>
      <c r="F13" s="150">
        <v>-0.46742476348010342</v>
      </c>
      <c r="G13" s="151">
        <v>-1.3044785887956607</v>
      </c>
    </row>
    <row r="14" spans="2:7" ht="20.100000000000001" customHeight="1">
      <c r="B14" s="147" t="s">
        <v>14</v>
      </c>
      <c r="C14" s="152" t="s">
        <v>89</v>
      </c>
      <c r="D14" s="149">
        <v>47.194203012153828</v>
      </c>
      <c r="E14" s="149">
        <v>47.502863419442946</v>
      </c>
      <c r="F14" s="150">
        <v>0.3086604072891177</v>
      </c>
      <c r="G14" s="151">
        <v>0.65402186622291936</v>
      </c>
    </row>
    <row r="15" spans="2:7" ht="20.100000000000001" customHeight="1">
      <c r="B15" s="147" t="s">
        <v>14</v>
      </c>
      <c r="C15" s="152" t="s">
        <v>90</v>
      </c>
      <c r="D15" s="149">
        <v>36.633865875779769</v>
      </c>
      <c r="E15" s="149">
        <v>35.782810534765105</v>
      </c>
      <c r="F15" s="150">
        <v>-0.85105534101466418</v>
      </c>
      <c r="G15" s="151">
        <v>-2.3231382237967324</v>
      </c>
    </row>
    <row r="16" spans="2:7" ht="20.100000000000001" customHeight="1">
      <c r="B16" s="147" t="s">
        <v>14</v>
      </c>
      <c r="C16" s="152" t="s">
        <v>91</v>
      </c>
      <c r="D16" s="149">
        <v>32.550764460613934</v>
      </c>
      <c r="E16" s="149">
        <v>32.014352216826566</v>
      </c>
      <c r="F16" s="150">
        <v>-0.53641224378736752</v>
      </c>
      <c r="G16" s="151">
        <v>-1.6479251798722601</v>
      </c>
    </row>
    <row r="17" spans="2:7" ht="20.100000000000001" customHeight="1">
      <c r="B17" s="147" t="s">
        <v>14</v>
      </c>
      <c r="C17" s="148" t="s">
        <v>92</v>
      </c>
      <c r="D17" s="149">
        <v>70.882761961865924</v>
      </c>
      <c r="E17" s="149">
        <v>69.465247391773588</v>
      </c>
      <c r="F17" s="150">
        <v>-1.4175145700923366</v>
      </c>
      <c r="G17" s="151">
        <v>-1.9998015467497368</v>
      </c>
    </row>
    <row r="18" spans="2:7" ht="20.100000000000001" customHeight="1">
      <c r="B18" s="147" t="s">
        <v>14</v>
      </c>
      <c r="C18" s="148" t="s">
        <v>93</v>
      </c>
      <c r="D18" s="149">
        <v>66.784782172254566</v>
      </c>
      <c r="E18" s="149">
        <v>66.787592852840788</v>
      </c>
      <c r="F18" s="150">
        <v>2.8106805862222473E-3</v>
      </c>
      <c r="G18" s="151">
        <v>4.2085644286089519E-3</v>
      </c>
    </row>
    <row r="19" spans="2:7" ht="20.100000000000001" customHeight="1">
      <c r="B19" s="147" t="s">
        <v>14</v>
      </c>
      <c r="C19" s="148" t="s">
        <v>94</v>
      </c>
      <c r="D19" s="149">
        <v>63.334854151212888</v>
      </c>
      <c r="E19" s="149">
        <v>64.035783706148976</v>
      </c>
      <c r="F19" s="150">
        <v>0.70092955493608855</v>
      </c>
      <c r="G19" s="151">
        <v>1.1067043010198034</v>
      </c>
    </row>
    <row r="20" spans="2:7" ht="20.100000000000001" customHeight="1">
      <c r="B20" s="147" t="s">
        <v>14</v>
      </c>
      <c r="C20" s="148" t="s">
        <v>95</v>
      </c>
      <c r="D20" s="149">
        <v>72.511082000000002</v>
      </c>
      <c r="E20" s="149">
        <v>71.48</v>
      </c>
      <c r="F20" s="150">
        <v>-1.0310819999999978</v>
      </c>
      <c r="G20" s="151">
        <v>-1.4219647143039538</v>
      </c>
    </row>
    <row r="21" spans="2:7" ht="20.100000000000001" customHeight="1">
      <c r="B21" s="147" t="s">
        <v>14</v>
      </c>
      <c r="C21" s="148" t="s">
        <v>96</v>
      </c>
      <c r="D21" s="149">
        <v>72.25</v>
      </c>
      <c r="E21" s="149">
        <v>83.85</v>
      </c>
      <c r="F21" s="150">
        <v>11.599999999999994</v>
      </c>
      <c r="G21" s="151">
        <v>16.055363321799305</v>
      </c>
    </row>
    <row r="22" spans="2:7" ht="20.100000000000001" customHeight="1">
      <c r="B22" s="147" t="s">
        <v>14</v>
      </c>
      <c r="C22" s="148" t="s">
        <v>97</v>
      </c>
      <c r="D22" s="149">
        <v>71.195594750161547</v>
      </c>
      <c r="E22" s="149">
        <v>68.936608833776859</v>
      </c>
      <c r="F22" s="150">
        <v>-2.2589859163846882</v>
      </c>
      <c r="G22" s="151">
        <v>-3.1729293424851335</v>
      </c>
    </row>
    <row r="23" spans="2:7" ht="20.100000000000001" customHeight="1">
      <c r="B23" s="147" t="s">
        <v>14</v>
      </c>
      <c r="C23" s="148" t="s">
        <v>98</v>
      </c>
      <c r="D23" s="149">
        <v>72.255706595837324</v>
      </c>
      <c r="E23" s="149">
        <v>72.207408031077534</v>
      </c>
      <c r="F23" s="150">
        <v>-4.8298564759789997E-2</v>
      </c>
      <c r="G23" s="151">
        <v>-6.6843944977165393E-2</v>
      </c>
    </row>
    <row r="24" spans="2:7" ht="20.100000000000001" customHeight="1">
      <c r="B24" s="147" t="s">
        <v>14</v>
      </c>
      <c r="C24" s="148" t="s">
        <v>99</v>
      </c>
      <c r="D24" s="153">
        <v>192.24204814474777</v>
      </c>
      <c r="E24" s="153">
        <v>194.65791641474644</v>
      </c>
      <c r="F24" s="150">
        <v>2.4158682699986684</v>
      </c>
      <c r="G24" s="151">
        <v>1.2566804678337888</v>
      </c>
    </row>
    <row r="25" spans="2:7" ht="20.100000000000001" customHeight="1">
      <c r="B25" s="147" t="s">
        <v>14</v>
      </c>
      <c r="C25" s="148" t="s">
        <v>100</v>
      </c>
      <c r="D25" s="149">
        <v>38.903292555857377</v>
      </c>
      <c r="E25" s="149">
        <v>39</v>
      </c>
      <c r="F25" s="150">
        <v>9.6707444142623444E-2</v>
      </c>
      <c r="G25" s="151">
        <v>0.24858421431494548</v>
      </c>
    </row>
    <row r="26" spans="2:7" ht="20.100000000000001" customHeight="1">
      <c r="B26" s="147" t="s">
        <v>14</v>
      </c>
      <c r="C26" s="148" t="s">
        <v>101</v>
      </c>
      <c r="D26" s="149">
        <v>43.081345425324301</v>
      </c>
      <c r="E26" s="149">
        <v>43.120941338537477</v>
      </c>
      <c r="F26" s="150">
        <v>3.9595913213176459E-2</v>
      </c>
      <c r="G26" s="151">
        <v>9.1909648647842346E-2</v>
      </c>
    </row>
    <row r="27" spans="2:7" ht="20.100000000000001" customHeight="1">
      <c r="B27" s="147" t="s">
        <v>14</v>
      </c>
      <c r="C27" s="148" t="s">
        <v>102</v>
      </c>
      <c r="D27" s="149">
        <v>249.14608000000001</v>
      </c>
      <c r="E27" s="149">
        <v>253.32080000000002</v>
      </c>
      <c r="F27" s="150">
        <v>4.1747200000000078</v>
      </c>
      <c r="G27" s="151">
        <v>1.6756113521834237</v>
      </c>
    </row>
    <row r="28" spans="2:7" ht="20.100000000000001" customHeight="1" thickBot="1">
      <c r="B28" s="147" t="s">
        <v>14</v>
      </c>
      <c r="C28" s="148" t="s">
        <v>103</v>
      </c>
      <c r="D28" s="149">
        <v>34.99</v>
      </c>
      <c r="E28" s="149">
        <v>30.21</v>
      </c>
      <c r="F28" s="150">
        <v>-4.7800000000000011</v>
      </c>
      <c r="G28" s="151">
        <v>-13.661046013146617</v>
      </c>
    </row>
    <row r="29" spans="2:7" ht="20.100000000000001" customHeight="1" thickBot="1">
      <c r="B29" s="59"/>
      <c r="C29" s="77" t="s">
        <v>104</v>
      </c>
      <c r="D29" s="154"/>
      <c r="E29" s="154"/>
      <c r="F29" s="155"/>
      <c r="G29" s="156"/>
    </row>
    <row r="30" spans="2:7" ht="20.100000000000001" customHeight="1">
      <c r="B30" s="157" t="s">
        <v>14</v>
      </c>
      <c r="C30" s="158" t="s">
        <v>105</v>
      </c>
      <c r="D30" s="159">
        <v>69.838939908012691</v>
      </c>
      <c r="E30" s="159">
        <v>70.81515932441387</v>
      </c>
      <c r="F30" s="160">
        <v>0.97621941640117882</v>
      </c>
      <c r="G30" s="161">
        <v>1.3978153415372532</v>
      </c>
    </row>
    <row r="31" spans="2:7" ht="20.100000000000001" customHeight="1">
      <c r="B31" s="162" t="s">
        <v>14</v>
      </c>
      <c r="C31" s="163" t="s">
        <v>106</v>
      </c>
      <c r="D31" s="31">
        <v>147.2638423296732</v>
      </c>
      <c r="E31" s="31">
        <v>147.2638423296732</v>
      </c>
      <c r="F31" s="160">
        <v>0</v>
      </c>
      <c r="G31" s="161">
        <v>0</v>
      </c>
    </row>
    <row r="32" spans="2:7" ht="20.100000000000001" customHeight="1">
      <c r="B32" s="162" t="s">
        <v>14</v>
      </c>
      <c r="C32" s="163" t="s">
        <v>107</v>
      </c>
      <c r="D32" s="31">
        <v>211.95526544128066</v>
      </c>
      <c r="E32" s="31">
        <v>210.619410947018</v>
      </c>
      <c r="F32" s="160">
        <v>-1.3358544942626622</v>
      </c>
      <c r="G32" s="161">
        <v>-0.6302530354607967</v>
      </c>
    </row>
    <row r="33" spans="2:7" ht="20.100000000000001" customHeight="1">
      <c r="B33" s="162" t="s">
        <v>14</v>
      </c>
      <c r="C33" s="163" t="s">
        <v>108</v>
      </c>
      <c r="D33" s="31">
        <v>45.500418963769739</v>
      </c>
      <c r="E33" s="31">
        <v>45.792663431873251</v>
      </c>
      <c r="F33" s="160">
        <v>0.29224446810351168</v>
      </c>
      <c r="G33" s="161">
        <v>0.64228962009386237</v>
      </c>
    </row>
    <row r="34" spans="2:7" ht="20.100000000000001" customHeight="1">
      <c r="B34" s="162" t="s">
        <v>14</v>
      </c>
      <c r="C34" s="163" t="s">
        <v>109</v>
      </c>
      <c r="D34" s="31">
        <v>98.11085672953584</v>
      </c>
      <c r="E34" s="31">
        <v>95.182237311723128</v>
      </c>
      <c r="F34" s="160">
        <v>-2.9286194178127118</v>
      </c>
      <c r="G34" s="161">
        <v>-2.985010543620163</v>
      </c>
    </row>
    <row r="35" spans="2:7" ht="20.100000000000001" customHeight="1">
      <c r="B35" s="162" t="s">
        <v>14</v>
      </c>
      <c r="C35" s="163" t="s">
        <v>110</v>
      </c>
      <c r="D35" s="31">
        <v>56.757077628017903</v>
      </c>
      <c r="E35" s="31">
        <v>64.309150938421922</v>
      </c>
      <c r="F35" s="160">
        <v>7.552073310404019</v>
      </c>
      <c r="G35" s="161">
        <v>13.305958703335307</v>
      </c>
    </row>
    <row r="36" spans="2:7" ht="20.100000000000001" customHeight="1">
      <c r="B36" s="162" t="s">
        <v>14</v>
      </c>
      <c r="C36" s="163" t="s">
        <v>111</v>
      </c>
      <c r="D36" s="31">
        <v>37.356633371727909</v>
      </c>
      <c r="E36" s="31">
        <v>39.331062580376489</v>
      </c>
      <c r="F36" s="160">
        <v>1.97442920864858</v>
      </c>
      <c r="G36" s="161">
        <v>5.2853510352537825</v>
      </c>
    </row>
    <row r="37" spans="2:7" ht="20.100000000000001" customHeight="1">
      <c r="B37" s="162" t="s">
        <v>14</v>
      </c>
      <c r="C37" s="163" t="s">
        <v>112</v>
      </c>
      <c r="D37" s="31">
        <v>185.40353932791209</v>
      </c>
      <c r="E37" s="31">
        <v>184.64496004346717</v>
      </c>
      <c r="F37" s="160">
        <v>-0.75857928444492018</v>
      </c>
      <c r="G37" s="161">
        <v>-0.40915037932649057</v>
      </c>
    </row>
    <row r="38" spans="2:7" ht="20.100000000000001" customHeight="1">
      <c r="B38" s="162" t="s">
        <v>14</v>
      </c>
      <c r="C38" s="163" t="s">
        <v>113</v>
      </c>
      <c r="D38" s="31">
        <v>97.357717820478115</v>
      </c>
      <c r="E38" s="31">
        <v>102.96992897950092</v>
      </c>
      <c r="F38" s="160">
        <v>5.6122111590228059</v>
      </c>
      <c r="G38" s="161">
        <v>5.7645262077438986</v>
      </c>
    </row>
    <row r="39" spans="2:7" ht="20.100000000000001" customHeight="1">
      <c r="B39" s="162" t="s">
        <v>14</v>
      </c>
      <c r="C39" s="163" t="s">
        <v>114</v>
      </c>
      <c r="D39" s="31">
        <v>68.391139047597534</v>
      </c>
      <c r="E39" s="31">
        <v>68.777990661392948</v>
      </c>
      <c r="F39" s="160">
        <v>0.38685161379541455</v>
      </c>
      <c r="G39" s="161">
        <v>0.56564581199062047</v>
      </c>
    </row>
    <row r="40" spans="2:7" ht="20.100000000000001" customHeight="1">
      <c r="B40" s="162" t="s">
        <v>14</v>
      </c>
      <c r="C40" s="163" t="s">
        <v>115</v>
      </c>
      <c r="D40" s="31">
        <v>41.313020237285613</v>
      </c>
      <c r="E40" s="31">
        <v>41.840920033764569</v>
      </c>
      <c r="F40" s="160">
        <v>0.52789979647895535</v>
      </c>
      <c r="G40" s="161">
        <v>1.2778048989081583</v>
      </c>
    </row>
    <row r="41" spans="2:7" ht="20.100000000000001" customHeight="1">
      <c r="B41" s="162" t="s">
        <v>14</v>
      </c>
      <c r="C41" s="163" t="s">
        <v>116</v>
      </c>
      <c r="D41" s="31">
        <v>108.7756162083936</v>
      </c>
      <c r="E41" s="31">
        <v>115.90236063675833</v>
      </c>
      <c r="F41" s="160">
        <v>7.1267444283647308</v>
      </c>
      <c r="G41" s="161">
        <v>6.5517849282611564</v>
      </c>
    </row>
    <row r="42" spans="2:7" ht="20.100000000000001" customHeight="1">
      <c r="B42" s="162" t="s">
        <v>14</v>
      </c>
      <c r="C42" s="163" t="s">
        <v>117</v>
      </c>
      <c r="D42" s="31">
        <v>137.43442951005571</v>
      </c>
      <c r="E42" s="31">
        <v>120.63284194376811</v>
      </c>
      <c r="F42" s="160">
        <v>-16.801587566287594</v>
      </c>
      <c r="G42" s="161">
        <v>-12.225166303803277</v>
      </c>
    </row>
    <row r="43" spans="2:7" ht="20.100000000000001" customHeight="1">
      <c r="B43" s="162" t="s">
        <v>14</v>
      </c>
      <c r="C43" s="163" t="s">
        <v>118</v>
      </c>
      <c r="D43" s="31">
        <v>175.60162572347267</v>
      </c>
      <c r="E43" s="31">
        <v>179.57593390128281</v>
      </c>
      <c r="F43" s="160">
        <v>3.9743081778101441</v>
      </c>
      <c r="G43" s="161">
        <v>2.2632524963457143</v>
      </c>
    </row>
    <row r="44" spans="2:7" ht="20.100000000000001" customHeight="1">
      <c r="B44" s="162" t="s">
        <v>14</v>
      </c>
      <c r="C44" s="163" t="s">
        <v>119</v>
      </c>
      <c r="D44" s="31">
        <v>29.49597045396699</v>
      </c>
      <c r="E44" s="31">
        <v>29.5182328699617</v>
      </c>
      <c r="F44" s="160">
        <v>2.2262415994710238E-2</v>
      </c>
      <c r="G44" s="161">
        <v>7.5476126576177194E-2</v>
      </c>
    </row>
    <row r="45" spans="2:7" ht="20.100000000000001" customHeight="1">
      <c r="B45" s="162" t="s">
        <v>14</v>
      </c>
      <c r="C45" s="163" t="s">
        <v>120</v>
      </c>
      <c r="D45" s="31">
        <v>53.04832034210996</v>
      </c>
      <c r="E45" s="31">
        <v>55.227038276323967</v>
      </c>
      <c r="F45" s="160">
        <v>2.1787179342140064</v>
      </c>
      <c r="G45" s="161">
        <v>4.1070441442130488</v>
      </c>
    </row>
    <row r="46" spans="2:7" ht="20.100000000000001" customHeight="1">
      <c r="B46" s="162" t="s">
        <v>14</v>
      </c>
      <c r="C46" s="163" t="s">
        <v>121</v>
      </c>
      <c r="D46" s="31">
        <v>69.094424825032789</v>
      </c>
      <c r="E46" s="31">
        <v>78.314652891774998</v>
      </c>
      <c r="F46" s="160">
        <v>9.2202280667422087</v>
      </c>
      <c r="G46" s="161">
        <v>13.344387901180895</v>
      </c>
    </row>
    <row r="47" spans="2:7" ht="20.100000000000001" customHeight="1">
      <c r="B47" s="162" t="s">
        <v>14</v>
      </c>
      <c r="C47" s="163" t="s">
        <v>122</v>
      </c>
      <c r="D47" s="31">
        <v>64.220001595358355</v>
      </c>
      <c r="E47" s="31">
        <v>64.29152486869782</v>
      </c>
      <c r="F47" s="160">
        <v>7.1523273339465732E-2</v>
      </c>
      <c r="G47" s="161">
        <v>0.11137226963978719</v>
      </c>
    </row>
    <row r="48" spans="2:7" ht="20.100000000000001" customHeight="1">
      <c r="B48" s="162" t="s">
        <v>14</v>
      </c>
      <c r="C48" s="163" t="s">
        <v>123</v>
      </c>
      <c r="D48" s="31">
        <v>169.10469402902083</v>
      </c>
      <c r="E48" s="31">
        <v>170.25992375273549</v>
      </c>
      <c r="F48" s="160">
        <v>1.1552297237146547</v>
      </c>
      <c r="G48" s="161">
        <v>0.68314468167062614</v>
      </c>
    </row>
    <row r="49" spans="2:10" ht="20.100000000000001" customHeight="1">
      <c r="B49" s="162" t="s">
        <v>14</v>
      </c>
      <c r="C49" s="163" t="s">
        <v>124</v>
      </c>
      <c r="D49" s="31">
        <v>115.99825384091402</v>
      </c>
      <c r="E49" s="31">
        <v>111.65814582470112</v>
      </c>
      <c r="F49" s="160">
        <v>-4.3401080162128949</v>
      </c>
      <c r="G49" s="161">
        <v>-3.7415287493595883</v>
      </c>
    </row>
    <row r="50" spans="2:10" ht="20.100000000000001" customHeight="1">
      <c r="B50" s="162" t="s">
        <v>14</v>
      </c>
      <c r="C50" s="163" t="s">
        <v>125</v>
      </c>
      <c r="D50" s="31">
        <v>86.898947851901625</v>
      </c>
      <c r="E50" s="31">
        <v>97.471279522634134</v>
      </c>
      <c r="F50" s="160">
        <v>10.57233167073251</v>
      </c>
      <c r="G50" s="161">
        <v>12.166236683038463</v>
      </c>
    </row>
    <row r="51" spans="2:10" ht="20.100000000000001" customHeight="1">
      <c r="B51" s="162" t="s">
        <v>14</v>
      </c>
      <c r="C51" s="163" t="s">
        <v>126</v>
      </c>
      <c r="D51" s="31">
        <v>28.565090900454791</v>
      </c>
      <c r="E51" s="31">
        <v>28.565090900454791</v>
      </c>
      <c r="F51" s="160">
        <v>0</v>
      </c>
      <c r="G51" s="161">
        <v>0</v>
      </c>
    </row>
    <row r="52" spans="2:10" ht="20.100000000000001" customHeight="1" thickBot="1">
      <c r="B52" s="164" t="s">
        <v>14</v>
      </c>
      <c r="C52" s="165" t="s">
        <v>127</v>
      </c>
      <c r="D52" s="166">
        <v>33.156254748246958</v>
      </c>
      <c r="E52" s="166">
        <v>33.10295640581478</v>
      </c>
      <c r="F52" s="167">
        <v>-5.3298342432178458E-2</v>
      </c>
      <c r="G52" s="168">
        <v>-0.16074898337242871</v>
      </c>
    </row>
    <row r="53" spans="2:10" ht="15" customHeight="1">
      <c r="B53" s="126" t="s">
        <v>128</v>
      </c>
      <c r="C53" s="110"/>
      <c r="F53" s="110"/>
      <c r="G53" s="110"/>
      <c r="J53" s="169"/>
    </row>
    <row r="54" spans="2:10" ht="48.75" customHeight="1">
      <c r="B54" s="170" t="s">
        <v>129</v>
      </c>
      <c r="C54" s="170"/>
      <c r="D54" s="170"/>
      <c r="E54" s="170"/>
      <c r="F54" s="170"/>
      <c r="G54" s="170"/>
    </row>
    <row r="55" spans="2:10" ht="13.8">
      <c r="B55" s="132" t="s">
        <v>130</v>
      </c>
      <c r="D55" s="171"/>
      <c r="E55" s="171"/>
      <c r="F55" s="110"/>
      <c r="G55" s="110"/>
    </row>
    <row r="56" spans="2:10" ht="15.75" customHeight="1">
      <c r="B56" s="172"/>
      <c r="C56" s="172"/>
      <c r="D56" s="172"/>
      <c r="E56" s="172"/>
      <c r="F56" s="172"/>
      <c r="G56" s="172"/>
    </row>
    <row r="57" spans="2:10" ht="27" customHeight="1">
      <c r="B57" s="172"/>
      <c r="C57" s="172"/>
      <c r="D57" s="172"/>
      <c r="E57" s="172"/>
      <c r="F57" s="172"/>
      <c r="G57" s="172"/>
    </row>
    <row r="58" spans="2:10" s="110" customFormat="1" ht="45" customHeight="1">
      <c r="B58" s="173"/>
      <c r="C58" s="173"/>
      <c r="D58" s="173"/>
      <c r="E58" s="173"/>
      <c r="F58" s="173"/>
      <c r="G58" s="173"/>
    </row>
    <row r="59" spans="2:10" ht="47.25" customHeight="1">
      <c r="B59" s="174" t="s">
        <v>77</v>
      </c>
      <c r="C59" s="174"/>
      <c r="D59" s="174"/>
      <c r="E59" s="174"/>
      <c r="F59" s="174"/>
      <c r="G59" s="174"/>
    </row>
    <row r="60" spans="2:10" ht="51" customHeight="1">
      <c r="I60" s="90"/>
    </row>
    <row r="61" spans="2:10" ht="18.75" customHeight="1">
      <c r="I61" s="90"/>
    </row>
    <row r="62" spans="2:10" ht="18.75" customHeight="1">
      <c r="I62" s="90"/>
    </row>
    <row r="63" spans="2:10" ht="13.5" customHeight="1">
      <c r="I63" s="90"/>
    </row>
    <row r="64" spans="2:10" ht="15" customHeight="1">
      <c r="B64" s="175"/>
      <c r="C64" s="176"/>
      <c r="D64" s="177"/>
      <c r="E64" s="177"/>
      <c r="F64" s="175"/>
      <c r="G64" s="175"/>
    </row>
    <row r="65" spans="2:11" ht="11.25" customHeight="1">
      <c r="B65" s="175"/>
      <c r="C65" s="176"/>
      <c r="D65" s="175"/>
      <c r="E65" s="175"/>
      <c r="F65" s="175"/>
      <c r="G65" s="175"/>
    </row>
    <row r="66" spans="2:11" ht="13.5" customHeight="1">
      <c r="B66" s="175"/>
      <c r="C66" s="175"/>
      <c r="D66" s="178"/>
      <c r="E66" s="178"/>
      <c r="F66" s="179"/>
      <c r="G66" s="179"/>
    </row>
    <row r="67" spans="2:11" ht="6" customHeight="1">
      <c r="B67" s="180"/>
      <c r="C67" s="181"/>
      <c r="D67" s="182"/>
      <c r="E67" s="182"/>
      <c r="F67" s="183"/>
      <c r="G67" s="182"/>
    </row>
    <row r="68" spans="2:11" ht="15" customHeight="1">
      <c r="B68" s="180"/>
      <c r="C68" s="181"/>
      <c r="D68" s="182"/>
      <c r="E68" s="182"/>
      <c r="F68" s="183"/>
      <c r="G68" s="182"/>
    </row>
    <row r="69" spans="2:11" ht="15" customHeight="1">
      <c r="B69" s="180"/>
      <c r="C69" s="181"/>
      <c r="D69" s="182"/>
      <c r="E69" s="182"/>
      <c r="F69" s="183"/>
      <c r="G69" s="182"/>
    </row>
    <row r="70" spans="2:11" ht="15" customHeight="1">
      <c r="B70" s="180"/>
      <c r="C70" s="181"/>
      <c r="D70" s="182"/>
      <c r="E70" s="182"/>
      <c r="F70" s="183"/>
      <c r="G70" s="184"/>
    </row>
    <row r="71" spans="2:11" ht="15" customHeight="1">
      <c r="B71" s="180"/>
      <c r="C71" s="185"/>
      <c r="D71" s="182"/>
      <c r="E71" s="182"/>
      <c r="F71" s="183"/>
      <c r="G71" s="184"/>
      <c r="I71" s="186"/>
    </row>
    <row r="72" spans="2:11" ht="15" customHeight="1">
      <c r="B72" s="180"/>
      <c r="C72" s="185"/>
      <c r="D72" s="182"/>
      <c r="E72" s="182"/>
      <c r="F72" s="183"/>
      <c r="G72" s="184"/>
      <c r="H72" s="186"/>
      <c r="I72" s="186"/>
    </row>
    <row r="73" spans="2:11" ht="15" customHeight="1">
      <c r="B73" s="187"/>
      <c r="C73" s="185"/>
      <c r="D73" s="182"/>
      <c r="E73" s="182"/>
      <c r="F73" s="183"/>
      <c r="G73" s="188" t="s">
        <v>78</v>
      </c>
      <c r="H73" s="186"/>
      <c r="I73" s="186"/>
    </row>
    <row r="74" spans="2:11" ht="15" customHeight="1">
      <c r="B74" s="180"/>
      <c r="C74" s="185"/>
      <c r="D74" s="182"/>
      <c r="E74" s="182"/>
      <c r="F74" s="183"/>
      <c r="H74" s="186"/>
      <c r="K74" s="188"/>
    </row>
    <row r="75" spans="2:11" ht="15" customHeight="1">
      <c r="B75" s="180"/>
      <c r="C75" s="185"/>
      <c r="D75" s="182"/>
      <c r="E75" s="182"/>
      <c r="F75" s="183"/>
      <c r="G75" s="182"/>
      <c r="H75" s="186"/>
    </row>
    <row r="76" spans="2:11" ht="15" customHeight="1">
      <c r="B76" s="180"/>
      <c r="C76" s="185"/>
      <c r="D76" s="182"/>
      <c r="E76" s="182"/>
      <c r="F76" s="183"/>
      <c r="H76" s="122"/>
      <c r="I76" s="186"/>
    </row>
    <row r="77" spans="2:11" ht="15" customHeight="1">
      <c r="B77" s="180"/>
      <c r="C77" s="189"/>
      <c r="D77" s="182"/>
      <c r="E77" s="182"/>
      <c r="F77" s="183"/>
      <c r="I77" s="186"/>
    </row>
    <row r="78" spans="2:11" ht="15" customHeight="1">
      <c r="B78" s="180"/>
      <c r="C78" s="190"/>
      <c r="D78" s="182"/>
      <c r="E78" s="182"/>
      <c r="F78" s="183"/>
    </row>
    <row r="79" spans="2:11" ht="15" customHeight="1">
      <c r="B79" s="180"/>
      <c r="C79" s="185"/>
      <c r="D79" s="191"/>
      <c r="E79" s="191"/>
      <c r="F79" s="183"/>
    </row>
    <row r="80" spans="2:11" ht="15" customHeight="1">
      <c r="B80" s="180"/>
      <c r="C80" s="192"/>
      <c r="D80" s="182"/>
      <c r="E80" s="182"/>
      <c r="F80" s="183"/>
      <c r="H80" s="186"/>
    </row>
    <row r="81" spans="2:8" ht="15" customHeight="1">
      <c r="B81" s="193"/>
      <c r="C81" s="192"/>
      <c r="D81" s="194"/>
      <c r="E81" s="194"/>
      <c r="F81" s="183"/>
    </row>
    <row r="82" spans="2:8" ht="15" customHeight="1">
      <c r="B82" s="193"/>
      <c r="C82" s="192"/>
      <c r="D82" s="182"/>
      <c r="E82" s="182"/>
      <c r="F82" s="183"/>
      <c r="G82" s="188"/>
    </row>
    <row r="83" spans="2:8" ht="15" customHeight="1">
      <c r="B83" s="193"/>
      <c r="C83" s="192"/>
      <c r="D83" s="194"/>
      <c r="E83" s="194"/>
      <c r="F83" s="194"/>
    </row>
    <row r="84" spans="2:8" ht="12" customHeight="1">
      <c r="B84" s="192"/>
      <c r="C84" s="110"/>
      <c r="D84" s="110"/>
      <c r="E84" s="110"/>
      <c r="F84" s="110"/>
      <c r="G84" s="188"/>
    </row>
    <row r="85" spans="2:8" ht="15" customHeight="1">
      <c r="B85" s="195"/>
      <c r="C85" s="110"/>
      <c r="D85" s="110"/>
      <c r="E85" s="110"/>
      <c r="F85" s="110"/>
      <c r="G85" s="110"/>
    </row>
    <row r="86" spans="2:8" ht="13.5" customHeight="1">
      <c r="B86" s="195"/>
      <c r="H86" s="122"/>
    </row>
    <row r="87" spans="2:8">
      <c r="B87" s="196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G7 F8:G28 G29 F30:G52 G67:G72 G75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74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238F0-A849-4F3A-A1D2-2D2DA3BF591D}">
  <sheetPr>
    <pageSetUpPr fitToPage="1"/>
  </sheetPr>
  <dimension ref="A1:K77"/>
  <sheetViews>
    <sheetView showGridLines="0" zoomScale="85" zoomScaleNormal="85" zoomScaleSheetLayoutView="80" zoomScalePageLayoutView="75" workbookViewId="0"/>
  </sheetViews>
  <sheetFormatPr baseColWidth="10" defaultColWidth="11.5546875" defaultRowHeight="10.199999999999999"/>
  <cols>
    <col min="1" max="1" width="1.88671875" style="133" customWidth="1"/>
    <col min="2" max="2" width="7.44140625" style="133" customWidth="1"/>
    <col min="3" max="3" width="71.5546875" style="133" customWidth="1"/>
    <col min="4" max="7" width="23.6640625" style="133" customWidth="1"/>
    <col min="8" max="8" width="15.6640625" style="133" customWidth="1"/>
    <col min="9" max="16384" width="11.5546875" style="133"/>
  </cols>
  <sheetData>
    <row r="1" spans="1:9" ht="10.5" customHeight="1">
      <c r="G1" s="3"/>
    </row>
    <row r="2" spans="1:9" ht="15.6" customHeight="1">
      <c r="B2" s="5" t="s">
        <v>131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97"/>
      <c r="B4" s="7" t="s">
        <v>132</v>
      </c>
      <c r="C4" s="8"/>
      <c r="D4" s="8"/>
      <c r="E4" s="8"/>
      <c r="F4" s="8"/>
      <c r="G4" s="9"/>
    </row>
    <row r="5" spans="1:9" ht="20.100000000000001" customHeight="1">
      <c r="B5" s="198"/>
      <c r="C5" s="136" t="s">
        <v>133</v>
      </c>
      <c r="D5" s="199" t="s">
        <v>4</v>
      </c>
      <c r="E5" s="199" t="s">
        <v>5</v>
      </c>
      <c r="F5" s="13" t="s">
        <v>6</v>
      </c>
      <c r="G5" s="14" t="s">
        <v>6</v>
      </c>
    </row>
    <row r="6" spans="1:9" ht="20.100000000000001" customHeight="1">
      <c r="B6" s="200"/>
      <c r="C6" s="138" t="s">
        <v>7</v>
      </c>
      <c r="D6" s="17" t="s">
        <v>134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201"/>
      <c r="C7" s="141"/>
      <c r="D7" s="202">
        <v>2023</v>
      </c>
      <c r="E7" s="202">
        <v>2023</v>
      </c>
      <c r="F7" s="142" t="s">
        <v>11</v>
      </c>
      <c r="G7" s="143" t="s">
        <v>12</v>
      </c>
    </row>
    <row r="8" spans="1:9" ht="20.100000000000001" customHeight="1" thickBot="1">
      <c r="B8" s="203"/>
      <c r="C8" s="204" t="s">
        <v>135</v>
      </c>
      <c r="D8" s="205"/>
      <c r="E8" s="205"/>
      <c r="F8" s="206"/>
      <c r="G8" s="207"/>
    </row>
    <row r="9" spans="1:9" ht="20.100000000000001" customHeight="1">
      <c r="B9" s="208" t="s">
        <v>14</v>
      </c>
      <c r="C9" s="209" t="s">
        <v>136</v>
      </c>
      <c r="D9" s="210">
        <v>503.93</v>
      </c>
      <c r="E9" s="210">
        <v>504.79</v>
      </c>
      <c r="F9" s="211">
        <v>0.86000000000001364</v>
      </c>
      <c r="G9" s="212">
        <v>0.17065862322148462</v>
      </c>
    </row>
    <row r="10" spans="1:9" ht="20.100000000000001" customHeight="1">
      <c r="B10" s="28" t="s">
        <v>14</v>
      </c>
      <c r="C10" s="29" t="s">
        <v>137</v>
      </c>
      <c r="D10" s="55">
        <v>503.48</v>
      </c>
      <c r="E10" s="55">
        <v>505.24</v>
      </c>
      <c r="F10" s="213">
        <v>1.7599999999999909</v>
      </c>
      <c r="G10" s="32">
        <v>0.34956701358544251</v>
      </c>
      <c r="H10" s="214"/>
    </row>
    <row r="11" spans="1:9" ht="20.100000000000001" customHeight="1">
      <c r="B11" s="28" t="s">
        <v>14</v>
      </c>
      <c r="C11" s="29" t="s">
        <v>138</v>
      </c>
      <c r="D11" s="55">
        <v>526.79</v>
      </c>
      <c r="E11" s="55">
        <v>525.45000000000005</v>
      </c>
      <c r="F11" s="213">
        <v>-1.3399999999999181</v>
      </c>
      <c r="G11" s="32">
        <v>-0.25437081189845401</v>
      </c>
      <c r="H11" s="214"/>
    </row>
    <row r="12" spans="1:9" ht="20.100000000000001" customHeight="1" thickBot="1">
      <c r="B12" s="28" t="s">
        <v>14</v>
      </c>
      <c r="C12" s="29" t="s">
        <v>139</v>
      </c>
      <c r="D12" s="55">
        <v>263.36</v>
      </c>
      <c r="E12" s="55">
        <v>263.14</v>
      </c>
      <c r="F12" s="215">
        <v>-0.22000000000002728</v>
      </c>
      <c r="G12" s="216">
        <v>-8.3535844471455789E-2</v>
      </c>
    </row>
    <row r="13" spans="1:9" ht="20.100000000000001" customHeight="1" thickBot="1">
      <c r="B13" s="217"/>
      <c r="C13" s="218" t="s">
        <v>140</v>
      </c>
      <c r="D13" s="219"/>
      <c r="E13" s="219"/>
      <c r="F13" s="220"/>
      <c r="G13" s="221"/>
    </row>
    <row r="14" spans="1:9" ht="20.100000000000001" customHeight="1">
      <c r="B14" s="28" t="s">
        <v>14</v>
      </c>
      <c r="C14" s="75" t="s">
        <v>141</v>
      </c>
      <c r="D14" s="222">
        <v>1009.03</v>
      </c>
      <c r="E14" s="222">
        <v>1009.07</v>
      </c>
      <c r="F14" s="74">
        <v>4.0000000000077307E-2</v>
      </c>
      <c r="G14" s="44">
        <v>3.9642032447062547E-3</v>
      </c>
      <c r="H14" s="223"/>
    </row>
    <row r="15" spans="1:9" ht="20.100000000000001" customHeight="1">
      <c r="B15" s="28" t="s">
        <v>14</v>
      </c>
      <c r="C15" s="75" t="s">
        <v>142</v>
      </c>
      <c r="D15" s="30">
        <v>948.22</v>
      </c>
      <c r="E15" s="30">
        <v>948.02</v>
      </c>
      <c r="F15" s="31">
        <v>-0.20000000000004547</v>
      </c>
      <c r="G15" s="216">
        <v>-2.1092151610389465E-2</v>
      </c>
      <c r="H15" s="224"/>
    </row>
    <row r="16" spans="1:9" ht="20.100000000000001" customHeight="1">
      <c r="B16" s="28" t="s">
        <v>14</v>
      </c>
      <c r="C16" s="75" t="s">
        <v>143</v>
      </c>
      <c r="D16" s="55">
        <v>972.65</v>
      </c>
      <c r="E16" s="55">
        <v>972.44</v>
      </c>
      <c r="F16" s="213">
        <v>-0.20999999999992269</v>
      </c>
      <c r="G16" s="44">
        <v>-2.1590500179911487E-2</v>
      </c>
      <c r="H16" s="223"/>
      <c r="I16" s="225"/>
    </row>
    <row r="17" spans="2:10" ht="20.100000000000001" customHeight="1" thickBot="1">
      <c r="B17" s="28" t="s">
        <v>14</v>
      </c>
      <c r="C17" s="75" t="s">
        <v>144</v>
      </c>
      <c r="D17" s="55">
        <v>923.78</v>
      </c>
      <c r="E17" s="55">
        <v>923.61</v>
      </c>
      <c r="F17" s="215">
        <v>-0.16999999999995907</v>
      </c>
      <c r="G17" s="44">
        <v>-1.8402649981595687E-2</v>
      </c>
      <c r="H17" s="226"/>
      <c r="I17" s="224"/>
      <c r="J17" s="223"/>
    </row>
    <row r="18" spans="2:10" ht="20.100000000000001" customHeight="1" thickBot="1">
      <c r="B18" s="217"/>
      <c r="C18" s="227" t="s">
        <v>145</v>
      </c>
      <c r="D18" s="219"/>
      <c r="E18" s="219"/>
      <c r="F18" s="228"/>
      <c r="G18" s="221"/>
    </row>
    <row r="19" spans="2:10" ht="20.100000000000001" customHeight="1">
      <c r="B19" s="36" t="s">
        <v>14</v>
      </c>
      <c r="C19" s="75" t="s">
        <v>146</v>
      </c>
      <c r="D19" s="30">
        <v>208.65</v>
      </c>
      <c r="E19" s="30">
        <v>208.45</v>
      </c>
      <c r="F19" s="159">
        <v>-0.20000000000001705</v>
      </c>
      <c r="G19" s="216">
        <v>-9.585430146178453E-2</v>
      </c>
    </row>
    <row r="20" spans="2:10" ht="20.100000000000001" customHeight="1">
      <c r="B20" s="28" t="s">
        <v>14</v>
      </c>
      <c r="C20" s="75" t="s">
        <v>147</v>
      </c>
      <c r="D20" s="30">
        <v>201.36</v>
      </c>
      <c r="E20" s="30">
        <v>200.5</v>
      </c>
      <c r="F20" s="31">
        <v>-0.86000000000001364</v>
      </c>
      <c r="G20" s="32">
        <v>-0.4270957489074334</v>
      </c>
      <c r="H20" s="89"/>
    </row>
    <row r="21" spans="2:10" ht="20.100000000000001" customHeight="1">
      <c r="B21" s="28" t="s">
        <v>14</v>
      </c>
      <c r="C21" s="75" t="s">
        <v>148</v>
      </c>
      <c r="D21" s="30">
        <v>208.46</v>
      </c>
      <c r="E21" s="30">
        <v>207.67</v>
      </c>
      <c r="F21" s="31">
        <v>-0.79000000000002046</v>
      </c>
      <c r="G21" s="32">
        <v>-0.37896958649142221</v>
      </c>
    </row>
    <row r="22" spans="2:10" ht="20.100000000000001" customHeight="1">
      <c r="B22" s="28" t="s">
        <v>14</v>
      </c>
      <c r="C22" s="75" t="s">
        <v>149</v>
      </c>
      <c r="D22" s="30">
        <v>206.16</v>
      </c>
      <c r="E22" s="30">
        <v>206.8</v>
      </c>
      <c r="F22" s="229">
        <v>0.64000000000001478</v>
      </c>
      <c r="G22" s="32">
        <v>0.31043849437330095</v>
      </c>
      <c r="H22" s="230"/>
      <c r="I22" s="223"/>
    </row>
    <row r="23" spans="2:10" ht="20.100000000000001" customHeight="1" thickBot="1">
      <c r="B23" s="28" t="s">
        <v>14</v>
      </c>
      <c r="C23" s="231" t="s">
        <v>150</v>
      </c>
      <c r="D23" s="30">
        <v>72.790000000000006</v>
      </c>
      <c r="E23" s="30">
        <v>75.22</v>
      </c>
      <c r="F23" s="232">
        <v>2.4299999999999926</v>
      </c>
      <c r="G23" s="32">
        <v>3.338370655309788</v>
      </c>
      <c r="H23" s="230"/>
      <c r="I23" s="224"/>
    </row>
    <row r="24" spans="2:10" ht="20.100000000000001" customHeight="1" thickBot="1">
      <c r="B24" s="217"/>
      <c r="C24" s="227" t="s">
        <v>151</v>
      </c>
      <c r="D24" s="219"/>
      <c r="E24" s="219"/>
      <c r="F24" s="228"/>
      <c r="G24" s="233"/>
    </row>
    <row r="25" spans="2:10" ht="20.100000000000001" customHeight="1">
      <c r="B25" s="234" t="s">
        <v>152</v>
      </c>
      <c r="C25" s="235" t="s">
        <v>153</v>
      </c>
      <c r="D25" s="31">
        <v>238.42</v>
      </c>
      <c r="E25" s="31">
        <v>237.84</v>
      </c>
      <c r="F25" s="213">
        <v>-0.57999999999998408</v>
      </c>
      <c r="G25" s="37">
        <v>-0.24326818219947199</v>
      </c>
    </row>
    <row r="26" spans="2:10" ht="20.100000000000001" customHeight="1">
      <c r="B26" s="234" t="s">
        <v>152</v>
      </c>
      <c r="C26" s="235" t="s">
        <v>154</v>
      </c>
      <c r="D26" s="31">
        <v>182.49</v>
      </c>
      <c r="E26" s="31">
        <v>182.49</v>
      </c>
      <c r="F26" s="213">
        <v>0</v>
      </c>
      <c r="G26" s="37">
        <v>0</v>
      </c>
    </row>
    <row r="27" spans="2:10" ht="20.100000000000001" customHeight="1" thickBot="1">
      <c r="B27" s="234" t="s">
        <v>152</v>
      </c>
      <c r="C27" s="235" t="s">
        <v>155</v>
      </c>
      <c r="D27" s="31">
        <v>242.69</v>
      </c>
      <c r="E27" s="31">
        <v>242.06</v>
      </c>
      <c r="F27" s="213">
        <v>-0.62999999999999545</v>
      </c>
      <c r="G27" s="37">
        <v>-0.25959042399769316</v>
      </c>
    </row>
    <row r="28" spans="2:10" ht="20.100000000000001" customHeight="1" thickBot="1">
      <c r="B28" s="217"/>
      <c r="C28" s="236" t="s">
        <v>156</v>
      </c>
      <c r="D28" s="219"/>
      <c r="E28" s="219"/>
      <c r="F28" s="228"/>
      <c r="G28" s="233"/>
    </row>
    <row r="29" spans="2:10" ht="20.100000000000001" customHeight="1">
      <c r="B29" s="234" t="s">
        <v>24</v>
      </c>
      <c r="C29" s="235" t="s">
        <v>157</v>
      </c>
      <c r="D29" s="31">
        <v>199.9</v>
      </c>
      <c r="E29" s="31">
        <v>200.22</v>
      </c>
      <c r="F29" s="211">
        <v>0.31999999999999318</v>
      </c>
      <c r="G29" s="37">
        <v>0.16008004002000575</v>
      </c>
    </row>
    <row r="30" spans="2:10" ht="20.100000000000001" customHeight="1">
      <c r="B30" s="234" t="s">
        <v>24</v>
      </c>
      <c r="C30" s="98" t="s">
        <v>158</v>
      </c>
      <c r="D30" s="237">
        <v>1.68</v>
      </c>
      <c r="E30" s="237">
        <v>1.68</v>
      </c>
      <c r="F30" s="213">
        <v>0</v>
      </c>
      <c r="G30" s="37">
        <v>0</v>
      </c>
    </row>
    <row r="31" spans="2:10" ht="20.100000000000001" customHeight="1">
      <c r="B31" s="234" t="s">
        <v>24</v>
      </c>
      <c r="C31" s="238" t="s">
        <v>159</v>
      </c>
      <c r="D31" s="149">
        <v>1.34</v>
      </c>
      <c r="E31" s="149">
        <v>1.35</v>
      </c>
      <c r="F31" s="213">
        <v>1.0000000000000009E-2</v>
      </c>
      <c r="G31" s="37">
        <v>0.74626865671640985</v>
      </c>
    </row>
    <row r="32" spans="2:10" ht="20.100000000000001" customHeight="1">
      <c r="B32" s="234" t="s">
        <v>24</v>
      </c>
      <c r="C32" s="235" t="s">
        <v>160</v>
      </c>
      <c r="D32" s="31">
        <v>224.28</v>
      </c>
      <c r="E32" s="31">
        <v>223.31</v>
      </c>
      <c r="F32" s="31">
        <v>-0.96999999999999886</v>
      </c>
      <c r="G32" s="37">
        <v>-0.43249509541644215</v>
      </c>
    </row>
    <row r="33" spans="2:11" ht="20.100000000000001" customHeight="1">
      <c r="B33" s="234" t="s">
        <v>24</v>
      </c>
      <c r="C33" s="98" t="s">
        <v>161</v>
      </c>
      <c r="D33" s="237">
        <v>1.78</v>
      </c>
      <c r="E33" s="237">
        <v>1.77</v>
      </c>
      <c r="F33" s="213">
        <v>-1.0000000000000009E-2</v>
      </c>
      <c r="G33" s="37">
        <v>-0.56179775280898525</v>
      </c>
    </row>
    <row r="34" spans="2:11" ht="20.100000000000001" customHeight="1">
      <c r="B34" s="234" t="s">
        <v>24</v>
      </c>
      <c r="C34" s="238" t="s">
        <v>162</v>
      </c>
      <c r="D34" s="149">
        <v>1.61</v>
      </c>
      <c r="E34" s="149">
        <v>1.61</v>
      </c>
      <c r="F34" s="213">
        <v>0</v>
      </c>
      <c r="G34" s="37">
        <v>0</v>
      </c>
    </row>
    <row r="35" spans="2:11" ht="20.100000000000001" customHeight="1">
      <c r="B35" s="234" t="s">
        <v>24</v>
      </c>
      <c r="C35" s="235" t="s">
        <v>163</v>
      </c>
      <c r="D35" s="237">
        <v>238.19</v>
      </c>
      <c r="E35" s="237">
        <v>238.19</v>
      </c>
      <c r="F35" s="31">
        <v>0</v>
      </c>
      <c r="G35" s="37">
        <v>0</v>
      </c>
    </row>
    <row r="36" spans="2:11" ht="20.100000000000001" customHeight="1" thickBot="1">
      <c r="B36" s="234" t="s">
        <v>24</v>
      </c>
      <c r="C36" s="98" t="s">
        <v>164</v>
      </c>
      <c r="D36" s="237">
        <v>1.8</v>
      </c>
      <c r="E36" s="237">
        <v>1.8</v>
      </c>
      <c r="F36" s="213">
        <v>0</v>
      </c>
      <c r="G36" s="37">
        <v>0</v>
      </c>
    </row>
    <row r="37" spans="2:11" ht="20.100000000000001" customHeight="1" thickBot="1">
      <c r="B37" s="217"/>
      <c r="C37" s="227" t="s">
        <v>165</v>
      </c>
      <c r="D37" s="219"/>
      <c r="E37" s="219"/>
      <c r="F37" s="228"/>
      <c r="G37" s="233"/>
      <c r="K37" s="225"/>
    </row>
    <row r="38" spans="2:11" ht="20.100000000000001" customHeight="1" thickBot="1">
      <c r="B38" s="162" t="s">
        <v>30</v>
      </c>
      <c r="C38" s="238" t="s">
        <v>166</v>
      </c>
      <c r="D38" s="31">
        <v>269.69</v>
      </c>
      <c r="E38" s="31">
        <v>269.95</v>
      </c>
      <c r="F38" s="239">
        <v>0.25999999999999091</v>
      </c>
      <c r="G38" s="37">
        <v>9.6406985798509481E-2</v>
      </c>
    </row>
    <row r="39" spans="2:11" ht="20.100000000000001" customHeight="1" thickBot="1">
      <c r="B39" s="240"/>
      <c r="C39" s="227" t="s">
        <v>167</v>
      </c>
      <c r="D39" s="219"/>
      <c r="E39" s="219"/>
      <c r="F39" s="228"/>
      <c r="G39" s="233"/>
      <c r="K39" s="241"/>
    </row>
    <row r="40" spans="2:11" ht="20.100000000000001" customHeight="1">
      <c r="B40" s="242" t="s">
        <v>51</v>
      </c>
      <c r="C40" s="243" t="s">
        <v>168</v>
      </c>
      <c r="D40" s="244">
        <v>75.53</v>
      </c>
      <c r="E40" s="244">
        <v>77.099999999999994</v>
      </c>
      <c r="F40" s="239">
        <v>1.5699999999999932</v>
      </c>
      <c r="G40" s="245">
        <v>2.0786442473189339</v>
      </c>
    </row>
    <row r="41" spans="2:11" ht="20.100000000000001" customHeight="1">
      <c r="B41" s="246" t="s">
        <v>51</v>
      </c>
      <c r="C41" s="247" t="s">
        <v>169</v>
      </c>
      <c r="D41" s="248">
        <v>538.48</v>
      </c>
      <c r="E41" s="248">
        <v>502.76</v>
      </c>
      <c r="F41" s="249">
        <v>-35.720000000000027</v>
      </c>
      <c r="G41" s="250">
        <v>-6.6334868518793684</v>
      </c>
    </row>
    <row r="42" spans="2:11" ht="20.100000000000001" customHeight="1" thickBot="1">
      <c r="B42" s="164" t="s">
        <v>47</v>
      </c>
      <c r="C42" s="251" t="s">
        <v>170</v>
      </c>
      <c r="D42" s="252" t="s">
        <v>171</v>
      </c>
      <c r="E42" s="253"/>
      <c r="F42" s="253"/>
      <c r="G42" s="254"/>
      <c r="H42" s="255"/>
    </row>
    <row r="43" spans="2:11" ht="20.100000000000001" customHeight="1" thickBot="1">
      <c r="B43" s="256"/>
      <c r="C43" s="227" t="s">
        <v>172</v>
      </c>
      <c r="D43" s="219"/>
      <c r="E43" s="219"/>
      <c r="F43" s="228"/>
      <c r="G43" s="233"/>
    </row>
    <row r="44" spans="2:11" ht="20.100000000000001" customHeight="1">
      <c r="B44" s="242" t="s">
        <v>55</v>
      </c>
      <c r="C44" s="257" t="s">
        <v>173</v>
      </c>
      <c r="D44" s="258" t="s">
        <v>174</v>
      </c>
      <c r="E44" s="259"/>
      <c r="F44" s="259"/>
      <c r="G44" s="260"/>
    </row>
    <row r="45" spans="2:11" ht="20.100000000000001" customHeight="1">
      <c r="B45" s="246" t="s">
        <v>55</v>
      </c>
      <c r="C45" s="261" t="s">
        <v>175</v>
      </c>
      <c r="D45" s="262" t="s">
        <v>176</v>
      </c>
      <c r="E45" s="263"/>
      <c r="F45" s="263"/>
      <c r="G45" s="264"/>
    </row>
    <row r="46" spans="2:11" ht="20.100000000000001" customHeight="1">
      <c r="B46" s="246" t="s">
        <v>55</v>
      </c>
      <c r="C46" s="261" t="s">
        <v>177</v>
      </c>
      <c r="D46" s="262" t="s">
        <v>178</v>
      </c>
      <c r="E46" s="263"/>
      <c r="F46" s="263"/>
      <c r="G46" s="264"/>
    </row>
    <row r="47" spans="2:11" ht="20.100000000000001" customHeight="1" thickBot="1">
      <c r="B47" s="164" t="s">
        <v>55</v>
      </c>
      <c r="C47" s="251" t="s">
        <v>179</v>
      </c>
      <c r="D47" s="252" t="s">
        <v>180</v>
      </c>
      <c r="E47" s="253"/>
      <c r="F47" s="253"/>
      <c r="G47" s="254"/>
    </row>
    <row r="48" spans="2:11" ht="13.8">
      <c r="B48" s="126" t="s">
        <v>128</v>
      </c>
      <c r="C48" s="131"/>
      <c r="D48" s="131"/>
      <c r="E48" s="131"/>
      <c r="F48" s="131"/>
      <c r="G48" s="197"/>
    </row>
    <row r="49" spans="2:8" ht="13.8">
      <c r="B49" s="132" t="s">
        <v>181</v>
      </c>
      <c r="C49" s="131"/>
      <c r="D49" s="131"/>
      <c r="E49" s="131"/>
      <c r="F49" s="131"/>
      <c r="G49" s="197"/>
    </row>
    <row r="50" spans="2:8" ht="12" customHeight="1">
      <c r="B50" s="132" t="s">
        <v>182</v>
      </c>
      <c r="C50" s="131"/>
      <c r="D50" s="131"/>
      <c r="E50" s="131"/>
      <c r="F50" s="131"/>
      <c r="G50" s="197"/>
    </row>
    <row r="51" spans="2:8" ht="19.95" customHeight="1">
      <c r="B51" s="132"/>
      <c r="C51" s="131"/>
      <c r="D51" s="131"/>
      <c r="E51" s="131"/>
      <c r="F51" s="131"/>
      <c r="G51" s="197"/>
    </row>
    <row r="52" spans="2:8" ht="25.5" customHeight="1">
      <c r="B52" s="112" t="s">
        <v>77</v>
      </c>
      <c r="C52" s="112"/>
      <c r="D52" s="112"/>
      <c r="E52" s="112"/>
      <c r="F52" s="112"/>
      <c r="G52" s="112"/>
    </row>
    <row r="53" spans="2:8" ht="36" customHeight="1"/>
    <row r="54" spans="2:8" ht="15" customHeight="1"/>
    <row r="55" spans="2:8" ht="15" customHeight="1"/>
    <row r="56" spans="2:8" ht="15" customHeight="1"/>
    <row r="57" spans="2:8" ht="71.25" customHeight="1">
      <c r="H57" s="265"/>
    </row>
    <row r="58" spans="2:8" ht="39" customHeight="1">
      <c r="H58" s="265"/>
    </row>
    <row r="59" spans="2:8" ht="18.75" customHeight="1">
      <c r="H59" s="265"/>
    </row>
    <row r="60" spans="2:8" ht="18.75" customHeight="1">
      <c r="H60" s="265"/>
    </row>
    <row r="61" spans="2:8" ht="13.5" customHeight="1">
      <c r="H61" s="265"/>
    </row>
    <row r="62" spans="2:8" ht="15" customHeight="1">
      <c r="B62" s="266"/>
      <c r="C62" s="266"/>
      <c r="F62" s="266"/>
      <c r="G62" s="266"/>
    </row>
    <row r="63" spans="2:8" ht="11.25" customHeight="1">
      <c r="B63" s="266"/>
      <c r="C63" s="266"/>
      <c r="D63" s="266"/>
      <c r="E63" s="266"/>
      <c r="F63" s="266"/>
    </row>
    <row r="64" spans="2:8" ht="13.5" customHeight="1">
      <c r="B64" s="266"/>
      <c r="C64" s="266"/>
      <c r="D64" s="267"/>
      <c r="E64" s="267"/>
      <c r="F64" s="268"/>
      <c r="G64" s="268"/>
    </row>
    <row r="65" spans="2:7" ht="15" customHeight="1">
      <c r="B65" s="269"/>
      <c r="C65" s="270"/>
      <c r="D65" s="271"/>
      <c r="E65" s="271"/>
      <c r="F65" s="272"/>
      <c r="G65" s="271"/>
    </row>
    <row r="66" spans="2:7" ht="15" customHeight="1">
      <c r="B66" s="269"/>
      <c r="C66" s="270"/>
      <c r="D66" s="271"/>
      <c r="E66" s="271"/>
      <c r="F66" s="272"/>
      <c r="G66" s="271"/>
    </row>
    <row r="67" spans="2:7" ht="15" customHeight="1">
      <c r="B67" s="269"/>
      <c r="C67" s="270"/>
      <c r="D67" s="271"/>
      <c r="E67" s="271"/>
      <c r="F67" s="272"/>
      <c r="G67" s="271"/>
    </row>
    <row r="68" spans="2:7" ht="15" customHeight="1">
      <c r="B68" s="269"/>
      <c r="C68" s="270"/>
      <c r="D68" s="271"/>
      <c r="E68" s="271"/>
      <c r="F68" s="272"/>
    </row>
    <row r="70" spans="2:7" ht="19.5" customHeight="1">
      <c r="G70" s="188" t="s">
        <v>78</v>
      </c>
    </row>
    <row r="77" spans="2:7">
      <c r="G77" s="188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82323-D68F-4EBB-9D8A-565D19E65198}">
  <sheetPr>
    <pageSetUpPr fitToPage="1"/>
  </sheetPr>
  <dimension ref="B1:G70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3" customWidth="1"/>
    <col min="2" max="2" width="26.109375" style="273" customWidth="1"/>
    <col min="3" max="3" width="27.109375" style="273" customWidth="1"/>
    <col min="4" max="4" width="16.5546875" style="273" customWidth="1"/>
    <col min="5" max="5" width="15" style="273" customWidth="1"/>
    <col min="6" max="6" width="13.5546875" style="273" customWidth="1"/>
    <col min="7" max="7" width="6.109375" style="273" customWidth="1"/>
    <col min="8" max="16384" width="8.88671875" style="273"/>
  </cols>
  <sheetData>
    <row r="1" spans="2:7" ht="12" customHeight="1">
      <c r="G1" s="274"/>
    </row>
    <row r="2" spans="2:7" ht="36.75" customHeight="1">
      <c r="B2" s="275" t="s">
        <v>183</v>
      </c>
      <c r="C2" s="275"/>
      <c r="D2" s="275"/>
      <c r="E2" s="275"/>
      <c r="F2" s="275"/>
    </row>
    <row r="3" spans="2:7" ht="8.25" customHeight="1">
      <c r="B3" s="276"/>
      <c r="C3" s="276"/>
      <c r="D3" s="276"/>
      <c r="E3" s="276"/>
      <c r="F3" s="276"/>
    </row>
    <row r="4" spans="2:7" ht="30.75" customHeight="1">
      <c r="B4" s="5" t="s">
        <v>184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95" customHeight="1" thickBot="1">
      <c r="B6" s="7" t="s">
        <v>185</v>
      </c>
      <c r="C6" s="8"/>
      <c r="D6" s="8"/>
      <c r="E6" s="8"/>
      <c r="F6" s="9"/>
    </row>
    <row r="7" spans="2:7" ht="12" customHeight="1">
      <c r="B7" s="277" t="s">
        <v>186</v>
      </c>
      <c r="C7" s="277"/>
      <c r="D7" s="277"/>
      <c r="E7" s="277"/>
      <c r="F7" s="277"/>
      <c r="G7" s="278"/>
    </row>
    <row r="8" spans="2:7" ht="19.95" customHeight="1">
      <c r="B8" s="279" t="s">
        <v>187</v>
      </c>
      <c r="C8" s="279"/>
      <c r="D8" s="279"/>
      <c r="E8" s="279"/>
      <c r="F8" s="279"/>
      <c r="G8" s="278"/>
    </row>
    <row r="9" spans="2:7" ht="11.25" customHeight="1">
      <c r="B9" s="280" t="s">
        <v>188</v>
      </c>
      <c r="C9" s="280"/>
      <c r="D9" s="280"/>
      <c r="E9" s="280"/>
      <c r="F9" s="280"/>
    </row>
    <row r="10" spans="2:7" ht="11.25" customHeight="1">
      <c r="B10" s="280"/>
      <c r="C10" s="280"/>
      <c r="D10" s="280"/>
      <c r="E10" s="280"/>
      <c r="F10" s="280"/>
    </row>
    <row r="11" spans="2:7" ht="11.25" customHeight="1">
      <c r="B11" s="280" t="s">
        <v>189</v>
      </c>
      <c r="C11" s="280"/>
      <c r="D11" s="280"/>
      <c r="E11" s="280"/>
      <c r="F11" s="280"/>
    </row>
    <row r="12" spans="2:7" ht="11.25" customHeight="1" thickBot="1">
      <c r="B12" s="280"/>
      <c r="C12" s="280"/>
      <c r="D12" s="280"/>
      <c r="E12" s="280"/>
      <c r="F12" s="280"/>
    </row>
    <row r="13" spans="2:7" ht="39" customHeight="1" thickBot="1">
      <c r="B13" s="281" t="s">
        <v>190</v>
      </c>
      <c r="C13" s="282" t="s">
        <v>191</v>
      </c>
      <c r="D13" s="282" t="s">
        <v>192</v>
      </c>
      <c r="E13" s="282" t="s">
        <v>193</v>
      </c>
      <c r="F13" s="282" t="s">
        <v>194</v>
      </c>
    </row>
    <row r="14" spans="2:7" ht="11.25" customHeight="1">
      <c r="B14" s="283" t="s">
        <v>195</v>
      </c>
      <c r="C14" s="284" t="s">
        <v>196</v>
      </c>
      <c r="D14" s="285">
        <v>241.4</v>
      </c>
      <c r="E14" s="285">
        <v>238.6</v>
      </c>
      <c r="F14" s="286">
        <v>-2.8</v>
      </c>
    </row>
    <row r="15" spans="2:7" ht="15" customHeight="1">
      <c r="B15" s="287"/>
      <c r="C15" s="284" t="s">
        <v>197</v>
      </c>
      <c r="D15" s="285">
        <v>246</v>
      </c>
      <c r="E15" s="285">
        <v>242</v>
      </c>
      <c r="F15" s="286">
        <v>-4</v>
      </c>
    </row>
    <row r="16" spans="2:7" ht="15" customHeight="1">
      <c r="B16" s="287"/>
      <c r="C16" s="284" t="s">
        <v>198</v>
      </c>
      <c r="D16" s="285">
        <v>250</v>
      </c>
      <c r="E16" s="285">
        <v>249</v>
      </c>
      <c r="F16" s="286">
        <v>-1</v>
      </c>
    </row>
    <row r="17" spans="2:6" ht="15" customHeight="1">
      <c r="B17" s="287"/>
      <c r="C17" s="284" t="s">
        <v>199</v>
      </c>
      <c r="D17" s="285">
        <v>242.14</v>
      </c>
      <c r="E17" s="285">
        <v>242.14</v>
      </c>
      <c r="F17" s="286">
        <v>0</v>
      </c>
    </row>
    <row r="18" spans="2:6" ht="15" customHeight="1">
      <c r="B18" s="287"/>
      <c r="C18" s="284" t="s">
        <v>200</v>
      </c>
      <c r="D18" s="285">
        <v>228</v>
      </c>
      <c r="E18" s="285">
        <v>228</v>
      </c>
      <c r="F18" s="286">
        <v>0</v>
      </c>
    </row>
    <row r="19" spans="2:6" ht="15" customHeight="1">
      <c r="B19" s="287"/>
      <c r="C19" s="284" t="s">
        <v>201</v>
      </c>
      <c r="D19" s="285">
        <v>328</v>
      </c>
      <c r="E19" s="285">
        <v>327</v>
      </c>
      <c r="F19" s="286">
        <v>-1</v>
      </c>
    </row>
    <row r="20" spans="2:6" ht="15" customHeight="1">
      <c r="B20" s="287"/>
      <c r="C20" s="284" t="s">
        <v>202</v>
      </c>
      <c r="D20" s="285">
        <v>255</v>
      </c>
      <c r="E20" s="285">
        <v>245</v>
      </c>
      <c r="F20" s="286">
        <v>-10</v>
      </c>
    </row>
    <row r="21" spans="2:6" ht="15" customHeight="1">
      <c r="B21" s="287"/>
      <c r="C21" s="284" t="s">
        <v>203</v>
      </c>
      <c r="D21" s="285">
        <v>239</v>
      </c>
      <c r="E21" s="285">
        <v>242.6</v>
      </c>
      <c r="F21" s="286">
        <v>3.6</v>
      </c>
    </row>
    <row r="22" spans="2:6" ht="15" customHeight="1">
      <c r="B22" s="287"/>
      <c r="C22" s="284" t="s">
        <v>204</v>
      </c>
      <c r="D22" s="285">
        <v>234</v>
      </c>
      <c r="E22" s="285">
        <v>232</v>
      </c>
      <c r="F22" s="286">
        <v>-2</v>
      </c>
    </row>
    <row r="23" spans="2:6" ht="15" customHeight="1">
      <c r="B23" s="287"/>
      <c r="C23" s="284" t="s">
        <v>205</v>
      </c>
      <c r="D23" s="285">
        <v>243.2</v>
      </c>
      <c r="E23" s="285">
        <v>242.8</v>
      </c>
      <c r="F23" s="286">
        <v>-0.4</v>
      </c>
    </row>
    <row r="24" spans="2:6" ht="15" customHeight="1">
      <c r="B24" s="287"/>
      <c r="C24" s="284" t="s">
        <v>206</v>
      </c>
      <c r="D24" s="285">
        <v>228</v>
      </c>
      <c r="E24" s="285">
        <v>230</v>
      </c>
      <c r="F24" s="286">
        <v>2</v>
      </c>
    </row>
    <row r="25" spans="2:6" ht="15" customHeight="1">
      <c r="B25" s="287"/>
      <c r="C25" s="284" t="s">
        <v>207</v>
      </c>
      <c r="D25" s="285">
        <v>245</v>
      </c>
      <c r="E25" s="285">
        <v>245</v>
      </c>
      <c r="F25" s="286">
        <v>0</v>
      </c>
    </row>
    <row r="26" spans="2:6" ht="15" customHeight="1">
      <c r="B26" s="287"/>
      <c r="C26" s="284" t="s">
        <v>208</v>
      </c>
      <c r="D26" s="285">
        <v>228</v>
      </c>
      <c r="E26" s="285">
        <v>228</v>
      </c>
      <c r="F26" s="286">
        <v>0</v>
      </c>
    </row>
    <row r="27" spans="2:6" ht="15" customHeight="1">
      <c r="B27" s="287"/>
      <c r="C27" s="284" t="s">
        <v>209</v>
      </c>
      <c r="D27" s="285">
        <v>248</v>
      </c>
      <c r="E27" s="285">
        <v>248</v>
      </c>
      <c r="F27" s="286">
        <v>0</v>
      </c>
    </row>
    <row r="28" spans="2:6" ht="15" customHeight="1">
      <c r="B28" s="287"/>
      <c r="C28" s="284" t="s">
        <v>210</v>
      </c>
      <c r="D28" s="285">
        <v>252.4</v>
      </c>
      <c r="E28" s="285">
        <v>251.6</v>
      </c>
      <c r="F28" s="286">
        <v>-0.8</v>
      </c>
    </row>
    <row r="29" spans="2:6" ht="15" customHeight="1">
      <c r="B29" s="287"/>
      <c r="C29" s="284" t="s">
        <v>211</v>
      </c>
      <c r="D29" s="285">
        <v>245</v>
      </c>
      <c r="E29" s="285">
        <v>245</v>
      </c>
      <c r="F29" s="286">
        <v>0</v>
      </c>
    </row>
    <row r="30" spans="2:6" ht="15" customHeight="1">
      <c r="B30" s="287"/>
      <c r="C30" s="284" t="s">
        <v>212</v>
      </c>
      <c r="D30" s="285">
        <v>248.2</v>
      </c>
      <c r="E30" s="285">
        <v>245</v>
      </c>
      <c r="F30" s="286">
        <v>-3.2</v>
      </c>
    </row>
    <row r="31" spans="2:6" ht="15" customHeight="1">
      <c r="B31" s="287"/>
      <c r="C31" s="284" t="s">
        <v>213</v>
      </c>
      <c r="D31" s="285">
        <v>238.6</v>
      </c>
      <c r="E31" s="285">
        <v>238</v>
      </c>
      <c r="F31" s="286">
        <v>-0.6</v>
      </c>
    </row>
    <row r="32" spans="2:6" ht="15" customHeight="1">
      <c r="B32" s="287"/>
      <c r="C32" s="284" t="s">
        <v>214</v>
      </c>
      <c r="D32" s="285">
        <v>234</v>
      </c>
      <c r="E32" s="285">
        <v>234</v>
      </c>
      <c r="F32" s="286">
        <v>0</v>
      </c>
    </row>
    <row r="33" spans="2:6" ht="15" customHeight="1">
      <c r="B33" s="287"/>
      <c r="C33" s="284" t="s">
        <v>215</v>
      </c>
      <c r="D33" s="285">
        <v>243.2</v>
      </c>
      <c r="E33" s="285">
        <v>242.6</v>
      </c>
      <c r="F33" s="286">
        <v>-0.6</v>
      </c>
    </row>
    <row r="34" spans="2:6" ht="15" customHeight="1">
      <c r="B34" s="287"/>
      <c r="C34" s="284" t="s">
        <v>216</v>
      </c>
      <c r="D34" s="285">
        <v>228</v>
      </c>
      <c r="E34" s="285">
        <v>227</v>
      </c>
      <c r="F34" s="286">
        <v>-1</v>
      </c>
    </row>
    <row r="35" spans="2:6" ht="15" customHeight="1">
      <c r="B35" s="287"/>
      <c r="C35" s="284" t="s">
        <v>217</v>
      </c>
      <c r="D35" s="285">
        <v>264</v>
      </c>
      <c r="E35" s="285">
        <v>261</v>
      </c>
      <c r="F35" s="286">
        <v>-3</v>
      </c>
    </row>
    <row r="36" spans="2:6" ht="15" customHeight="1">
      <c r="B36" s="287"/>
      <c r="C36" s="284" t="s">
        <v>218</v>
      </c>
      <c r="D36" s="285">
        <v>244.14</v>
      </c>
      <c r="E36" s="285">
        <v>241.34</v>
      </c>
      <c r="F36" s="286">
        <v>-2.8</v>
      </c>
    </row>
    <row r="37" spans="2:6" ht="15" customHeight="1">
      <c r="B37" s="287"/>
      <c r="C37" s="284" t="s">
        <v>219</v>
      </c>
      <c r="D37" s="285">
        <v>244.8</v>
      </c>
      <c r="E37" s="285">
        <v>244.4</v>
      </c>
      <c r="F37" s="286">
        <v>-0.4</v>
      </c>
    </row>
    <row r="38" spans="2:6" ht="15" customHeight="1" thickBot="1">
      <c r="B38" s="288"/>
      <c r="C38" s="289" t="s">
        <v>220</v>
      </c>
      <c r="D38" s="290">
        <v>245</v>
      </c>
      <c r="E38" s="290">
        <v>246</v>
      </c>
      <c r="F38" s="291">
        <v>1</v>
      </c>
    </row>
    <row r="39" spans="2:6" ht="15" customHeight="1">
      <c r="B39" s="292" t="s">
        <v>221</v>
      </c>
      <c r="C39" s="284" t="s">
        <v>200</v>
      </c>
      <c r="D39" s="285">
        <v>400</v>
      </c>
      <c r="E39" s="285">
        <v>370</v>
      </c>
      <c r="F39" s="293">
        <v>-30</v>
      </c>
    </row>
    <row r="40" spans="2:6" ht="15" customHeight="1">
      <c r="B40" s="294"/>
      <c r="C40" s="284" t="s">
        <v>222</v>
      </c>
      <c r="D40" s="285">
        <v>380</v>
      </c>
      <c r="E40" s="285">
        <v>375</v>
      </c>
      <c r="F40" s="293">
        <v>-5</v>
      </c>
    </row>
    <row r="41" spans="2:6" ht="15" customHeight="1">
      <c r="B41" s="294"/>
      <c r="C41" s="284" t="s">
        <v>214</v>
      </c>
      <c r="D41" s="285">
        <v>400</v>
      </c>
      <c r="E41" s="285">
        <v>370</v>
      </c>
      <c r="F41" s="293">
        <v>-30</v>
      </c>
    </row>
    <row r="42" spans="2:6" ht="15" customHeight="1">
      <c r="B42" s="294"/>
      <c r="C42" s="284" t="s">
        <v>217</v>
      </c>
      <c r="D42" s="285">
        <v>350</v>
      </c>
      <c r="E42" s="285">
        <v>346</v>
      </c>
      <c r="F42" s="293">
        <v>-4</v>
      </c>
    </row>
    <row r="43" spans="2:6" ht="15" customHeight="1" thickBot="1">
      <c r="B43" s="295"/>
      <c r="C43" s="289" t="s">
        <v>220</v>
      </c>
      <c r="D43" s="290">
        <v>360</v>
      </c>
      <c r="E43" s="290">
        <v>355</v>
      </c>
      <c r="F43" s="291">
        <v>-5</v>
      </c>
    </row>
    <row r="44" spans="2:6">
      <c r="B44" s="283" t="s">
        <v>223</v>
      </c>
      <c r="C44" s="284" t="s">
        <v>196</v>
      </c>
      <c r="D44" s="285">
        <v>371</v>
      </c>
      <c r="E44" s="285">
        <v>371</v>
      </c>
      <c r="F44" s="286">
        <v>0</v>
      </c>
    </row>
    <row r="45" spans="2:6" ht="13.2">
      <c r="B45" s="287"/>
      <c r="C45" s="284" t="s">
        <v>199</v>
      </c>
      <c r="D45" s="285">
        <v>300</v>
      </c>
      <c r="E45" s="285">
        <v>300</v>
      </c>
      <c r="F45" s="286">
        <v>0</v>
      </c>
    </row>
    <row r="46" spans="2:6" ht="13.2">
      <c r="B46" s="287"/>
      <c r="C46" s="284" t="s">
        <v>222</v>
      </c>
      <c r="D46" s="285">
        <v>293</v>
      </c>
      <c r="E46" s="285">
        <v>294</v>
      </c>
      <c r="F46" s="286">
        <v>1</v>
      </c>
    </row>
    <row r="47" spans="2:6" ht="13.2">
      <c r="B47" s="287"/>
      <c r="C47" s="284" t="s">
        <v>204</v>
      </c>
      <c r="D47" s="285">
        <v>297</v>
      </c>
      <c r="E47" s="285">
        <v>297</v>
      </c>
      <c r="F47" s="286">
        <v>0</v>
      </c>
    </row>
    <row r="48" spans="2:6" ht="13.2">
      <c r="B48" s="287"/>
      <c r="C48" s="284" t="s">
        <v>205</v>
      </c>
      <c r="D48" s="285">
        <v>300</v>
      </c>
      <c r="E48" s="285">
        <v>300</v>
      </c>
      <c r="F48" s="286">
        <v>0</v>
      </c>
    </row>
    <row r="49" spans="2:6" ht="13.2">
      <c r="B49" s="287"/>
      <c r="C49" s="284" t="s">
        <v>206</v>
      </c>
      <c r="D49" s="285">
        <v>265</v>
      </c>
      <c r="E49" s="285">
        <v>267.5</v>
      </c>
      <c r="F49" s="286">
        <v>2.5</v>
      </c>
    </row>
    <row r="50" spans="2:6" ht="13.2">
      <c r="B50" s="287"/>
      <c r="C50" s="284" t="s">
        <v>209</v>
      </c>
      <c r="D50" s="285">
        <v>282.5</v>
      </c>
      <c r="E50" s="285">
        <v>312</v>
      </c>
      <c r="F50" s="286">
        <v>29.5</v>
      </c>
    </row>
    <row r="51" spans="2:6" ht="13.2">
      <c r="B51" s="287"/>
      <c r="C51" s="284" t="s">
        <v>210</v>
      </c>
      <c r="D51" s="285">
        <v>305</v>
      </c>
      <c r="E51" s="285">
        <v>305</v>
      </c>
      <c r="F51" s="286">
        <v>0</v>
      </c>
    </row>
    <row r="52" spans="2:6" ht="13.2">
      <c r="B52" s="287"/>
      <c r="C52" s="284" t="s">
        <v>214</v>
      </c>
      <c r="D52" s="285">
        <v>299</v>
      </c>
      <c r="E52" s="285">
        <v>299</v>
      </c>
      <c r="F52" s="286">
        <v>0</v>
      </c>
    </row>
    <row r="53" spans="2:6" ht="13.2">
      <c r="B53" s="287"/>
      <c r="C53" s="284" t="s">
        <v>224</v>
      </c>
      <c r="D53" s="285">
        <v>300</v>
      </c>
      <c r="E53" s="285">
        <v>300</v>
      </c>
      <c r="F53" s="286">
        <v>0</v>
      </c>
    </row>
    <row r="54" spans="2:6" ht="13.2">
      <c r="B54" s="287"/>
      <c r="C54" s="284" t="s">
        <v>217</v>
      </c>
      <c r="D54" s="285">
        <v>320</v>
      </c>
      <c r="E54" s="285">
        <v>320</v>
      </c>
      <c r="F54" s="286">
        <v>0</v>
      </c>
    </row>
    <row r="55" spans="2:6" ht="13.2">
      <c r="B55" s="287"/>
      <c r="C55" s="284" t="s">
        <v>218</v>
      </c>
      <c r="D55" s="285">
        <v>276</v>
      </c>
      <c r="E55" s="285">
        <v>276</v>
      </c>
      <c r="F55" s="286">
        <v>0</v>
      </c>
    </row>
    <row r="56" spans="2:6" ht="13.2">
      <c r="B56" s="287"/>
      <c r="C56" s="284" t="s">
        <v>219</v>
      </c>
      <c r="D56" s="285">
        <v>385</v>
      </c>
      <c r="E56" s="285">
        <v>385</v>
      </c>
      <c r="F56" s="286">
        <v>0</v>
      </c>
    </row>
    <row r="57" spans="2:6" ht="13.8" thickBot="1">
      <c r="B57" s="288"/>
      <c r="C57" s="289" t="s">
        <v>220</v>
      </c>
      <c r="D57" s="290">
        <v>297</v>
      </c>
      <c r="E57" s="290">
        <v>292</v>
      </c>
      <c r="F57" s="291">
        <v>-5</v>
      </c>
    </row>
    <row r="58" spans="2:6">
      <c r="B58" s="283" t="s">
        <v>225</v>
      </c>
      <c r="C58" s="284" t="s">
        <v>196</v>
      </c>
      <c r="D58" s="285">
        <v>326</v>
      </c>
      <c r="E58" s="285">
        <v>326</v>
      </c>
      <c r="F58" s="286">
        <v>0</v>
      </c>
    </row>
    <row r="59" spans="2:6" ht="13.2">
      <c r="B59" s="287"/>
      <c r="C59" s="284" t="s">
        <v>199</v>
      </c>
      <c r="D59" s="285">
        <v>290</v>
      </c>
      <c r="E59" s="285">
        <v>287</v>
      </c>
      <c r="F59" s="286">
        <v>-3</v>
      </c>
    </row>
    <row r="60" spans="2:6" ht="13.2">
      <c r="B60" s="287"/>
      <c r="C60" s="284" t="s">
        <v>222</v>
      </c>
      <c r="D60" s="285">
        <v>296</v>
      </c>
      <c r="E60" s="285">
        <v>297</v>
      </c>
      <c r="F60" s="286">
        <v>1</v>
      </c>
    </row>
    <row r="61" spans="2:6" ht="13.2">
      <c r="B61" s="287"/>
      <c r="C61" s="284" t="s">
        <v>204</v>
      </c>
      <c r="D61" s="285">
        <v>267.5</v>
      </c>
      <c r="E61" s="285">
        <v>267.5</v>
      </c>
      <c r="F61" s="286">
        <v>0</v>
      </c>
    </row>
    <row r="62" spans="2:6" ht="13.2">
      <c r="B62" s="287"/>
      <c r="C62" s="284" t="s">
        <v>206</v>
      </c>
      <c r="D62" s="285">
        <v>268.33</v>
      </c>
      <c r="E62" s="285">
        <v>260</v>
      </c>
      <c r="F62" s="286">
        <v>-8.33</v>
      </c>
    </row>
    <row r="63" spans="2:6" ht="13.2">
      <c r="B63" s="287"/>
      <c r="C63" s="284" t="s">
        <v>209</v>
      </c>
      <c r="D63" s="285">
        <v>300</v>
      </c>
      <c r="E63" s="285">
        <v>300</v>
      </c>
      <c r="F63" s="286">
        <v>0</v>
      </c>
    </row>
    <row r="64" spans="2:6" ht="13.2">
      <c r="B64" s="287"/>
      <c r="C64" s="284" t="s">
        <v>210</v>
      </c>
      <c r="D64" s="285">
        <v>312</v>
      </c>
      <c r="E64" s="285">
        <v>310</v>
      </c>
      <c r="F64" s="286">
        <v>-2</v>
      </c>
    </row>
    <row r="65" spans="2:6" ht="13.2">
      <c r="B65" s="287"/>
      <c r="C65" s="284" t="s">
        <v>214</v>
      </c>
      <c r="D65" s="285">
        <v>293</v>
      </c>
      <c r="E65" s="285">
        <v>293</v>
      </c>
      <c r="F65" s="286">
        <v>0</v>
      </c>
    </row>
    <row r="66" spans="2:6" ht="13.2">
      <c r="B66" s="287"/>
      <c r="C66" s="284" t="s">
        <v>217</v>
      </c>
      <c r="D66" s="285">
        <v>340</v>
      </c>
      <c r="E66" s="285">
        <v>340</v>
      </c>
      <c r="F66" s="286">
        <v>0</v>
      </c>
    </row>
    <row r="67" spans="2:6" ht="13.2">
      <c r="B67" s="287"/>
      <c r="C67" s="284" t="s">
        <v>218</v>
      </c>
      <c r="D67" s="285">
        <v>312</v>
      </c>
      <c r="E67" s="285">
        <v>312</v>
      </c>
      <c r="F67" s="286">
        <v>0</v>
      </c>
    </row>
    <row r="68" spans="2:6" ht="13.2">
      <c r="B68" s="287"/>
      <c r="C68" s="284" t="s">
        <v>219</v>
      </c>
      <c r="D68" s="285">
        <v>315</v>
      </c>
      <c r="E68" s="285">
        <v>315</v>
      </c>
      <c r="F68" s="286">
        <v>0</v>
      </c>
    </row>
    <row r="69" spans="2:6" ht="13.8" thickBot="1">
      <c r="B69" s="288"/>
      <c r="C69" s="289" t="s">
        <v>220</v>
      </c>
      <c r="D69" s="290">
        <v>293.33</v>
      </c>
      <c r="E69" s="290">
        <v>290.33</v>
      </c>
      <c r="F69" s="291">
        <v>-3</v>
      </c>
    </row>
    <row r="70" spans="2:6">
      <c r="F70" s="188" t="s">
        <v>78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5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4D343-A4BD-4882-8407-8F67341A84A8}">
  <sheetPr>
    <pageSetUpPr fitToPage="1"/>
  </sheetPr>
  <dimension ref="A1:H44"/>
  <sheetViews>
    <sheetView showGridLines="0" zoomScaleNormal="100" zoomScaleSheetLayoutView="79" workbookViewId="0"/>
  </sheetViews>
  <sheetFormatPr baseColWidth="10" defaultColWidth="8.88671875" defaultRowHeight="11.4"/>
  <cols>
    <col min="1" max="1" width="2.6640625" style="273" customWidth="1"/>
    <col min="2" max="2" width="26.109375" style="273" customWidth="1"/>
    <col min="3" max="3" width="25.5546875" style="273" customWidth="1"/>
    <col min="4" max="4" width="16.88671875" style="273" customWidth="1"/>
    <col min="5" max="5" width="15.109375" style="273" customWidth="1"/>
    <col min="6" max="6" width="14.44140625" style="273" customWidth="1"/>
    <col min="7" max="7" width="2.44140625" style="273" customWidth="1"/>
    <col min="8" max="16384" width="8.88671875" style="273"/>
  </cols>
  <sheetData>
    <row r="1" spans="1:8" ht="10.5" customHeight="1">
      <c r="F1" s="274"/>
    </row>
    <row r="2" spans="1:8" ht="5.25" customHeight="1" thickBot="1"/>
    <row r="3" spans="1:8" ht="19.95" customHeight="1" thickBot="1">
      <c r="A3" s="296"/>
      <c r="B3" s="7" t="s">
        <v>226</v>
      </c>
      <c r="C3" s="8"/>
      <c r="D3" s="8"/>
      <c r="E3" s="8"/>
      <c r="F3" s="9"/>
      <c r="G3" s="296"/>
    </row>
    <row r="4" spans="1:8" ht="12" customHeight="1">
      <c r="B4" s="277" t="s">
        <v>186</v>
      </c>
      <c r="C4" s="277"/>
      <c r="D4" s="277"/>
      <c r="E4" s="277"/>
      <c r="F4" s="277"/>
      <c r="G4" s="278"/>
    </row>
    <row r="5" spans="1:8" ht="19.95" customHeight="1">
      <c r="B5" s="297" t="s">
        <v>227</v>
      </c>
      <c r="C5" s="297"/>
      <c r="D5" s="297"/>
      <c r="E5" s="297"/>
      <c r="F5" s="297"/>
      <c r="G5" s="278"/>
    </row>
    <row r="6" spans="1:8" ht="15.75" customHeight="1">
      <c r="B6" s="298" t="s">
        <v>228</v>
      </c>
      <c r="C6" s="298"/>
      <c r="D6" s="298"/>
      <c r="E6" s="298"/>
      <c r="F6" s="298"/>
    </row>
    <row r="7" spans="1:8" ht="9.75" customHeight="1" thickBot="1">
      <c r="B7" s="299"/>
      <c r="C7" s="299"/>
      <c r="D7" s="299"/>
      <c r="E7" s="299"/>
      <c r="F7" s="299"/>
    </row>
    <row r="8" spans="1:8" ht="39" customHeight="1" thickBot="1">
      <c r="B8" s="281" t="s">
        <v>190</v>
      </c>
      <c r="C8" s="300" t="s">
        <v>191</v>
      </c>
      <c r="D8" s="282" t="s">
        <v>192</v>
      </c>
      <c r="E8" s="282" t="s">
        <v>193</v>
      </c>
      <c r="F8" s="282" t="s">
        <v>194</v>
      </c>
    </row>
    <row r="9" spans="1:8" ht="15" customHeight="1">
      <c r="B9" s="283" t="s">
        <v>229</v>
      </c>
      <c r="C9" s="284" t="s">
        <v>196</v>
      </c>
      <c r="D9" s="285">
        <v>219.9</v>
      </c>
      <c r="E9" s="285">
        <v>218</v>
      </c>
      <c r="F9" s="286">
        <v>-1.9</v>
      </c>
      <c r="G9" s="301"/>
      <c r="H9" s="301"/>
    </row>
    <row r="10" spans="1:8" ht="15" customHeight="1">
      <c r="B10" s="287"/>
      <c r="C10" s="284" t="s">
        <v>197</v>
      </c>
      <c r="D10" s="285">
        <v>232</v>
      </c>
      <c r="E10" s="285">
        <v>230</v>
      </c>
      <c r="F10" s="286">
        <v>-2</v>
      </c>
      <c r="G10" s="301"/>
      <c r="H10" s="301"/>
    </row>
    <row r="11" spans="1:8" ht="15" customHeight="1">
      <c r="B11" s="287"/>
      <c r="C11" s="284" t="s">
        <v>199</v>
      </c>
      <c r="D11" s="285">
        <v>230</v>
      </c>
      <c r="E11" s="285">
        <v>230</v>
      </c>
      <c r="F11" s="286">
        <v>0</v>
      </c>
      <c r="G11" s="301"/>
      <c r="H11" s="301"/>
    </row>
    <row r="12" spans="1:8" ht="15" customHeight="1">
      <c r="B12" s="287"/>
      <c r="C12" s="284" t="s">
        <v>200</v>
      </c>
      <c r="D12" s="285">
        <v>225</v>
      </c>
      <c r="E12" s="285">
        <v>226</v>
      </c>
      <c r="F12" s="286">
        <v>1</v>
      </c>
      <c r="G12" s="301"/>
      <c r="H12" s="301"/>
    </row>
    <row r="13" spans="1:8" ht="15" customHeight="1">
      <c r="B13" s="287"/>
      <c r="C13" s="284" t="s">
        <v>201</v>
      </c>
      <c r="D13" s="285">
        <v>244.6</v>
      </c>
      <c r="E13" s="285">
        <v>243.6</v>
      </c>
      <c r="F13" s="286">
        <v>-1</v>
      </c>
      <c r="G13" s="301"/>
      <c r="H13" s="301"/>
    </row>
    <row r="14" spans="1:8" ht="15" customHeight="1">
      <c r="B14" s="287"/>
      <c r="C14" s="284" t="s">
        <v>222</v>
      </c>
      <c r="D14" s="285">
        <v>224</v>
      </c>
      <c r="E14" s="285">
        <v>224</v>
      </c>
      <c r="F14" s="286">
        <v>0</v>
      </c>
      <c r="G14" s="301"/>
      <c r="H14" s="301"/>
    </row>
    <row r="15" spans="1:8" ht="15" customHeight="1">
      <c r="B15" s="287"/>
      <c r="C15" s="284" t="s">
        <v>230</v>
      </c>
      <c r="D15" s="285">
        <v>223</v>
      </c>
      <c r="E15" s="285">
        <v>224</v>
      </c>
      <c r="F15" s="286">
        <v>1</v>
      </c>
      <c r="G15" s="301"/>
      <c r="H15" s="301"/>
    </row>
    <row r="16" spans="1:8" ht="15" customHeight="1">
      <c r="B16" s="287"/>
      <c r="C16" s="284" t="s">
        <v>202</v>
      </c>
      <c r="D16" s="285">
        <v>220</v>
      </c>
      <c r="E16" s="285">
        <v>220</v>
      </c>
      <c r="F16" s="286">
        <v>0</v>
      </c>
      <c r="G16" s="301"/>
      <c r="H16" s="301"/>
    </row>
    <row r="17" spans="2:8" ht="15" customHeight="1">
      <c r="B17" s="287"/>
      <c r="C17" s="284" t="s">
        <v>231</v>
      </c>
      <c r="D17" s="285">
        <v>222</v>
      </c>
      <c r="E17" s="285">
        <v>224</v>
      </c>
      <c r="F17" s="286">
        <v>2</v>
      </c>
      <c r="G17" s="301"/>
      <c r="H17" s="301"/>
    </row>
    <row r="18" spans="2:8" ht="15" customHeight="1">
      <c r="B18" s="287"/>
      <c r="C18" s="284" t="s">
        <v>203</v>
      </c>
      <c r="D18" s="285">
        <v>223.6</v>
      </c>
      <c r="E18" s="285">
        <v>227.2</v>
      </c>
      <c r="F18" s="286">
        <v>3.6</v>
      </c>
      <c r="G18" s="301"/>
      <c r="H18" s="301"/>
    </row>
    <row r="19" spans="2:8" ht="15" customHeight="1">
      <c r="B19" s="287"/>
      <c r="C19" s="284" t="s">
        <v>204</v>
      </c>
      <c r="D19" s="285">
        <v>222</v>
      </c>
      <c r="E19" s="285">
        <v>222</v>
      </c>
      <c r="F19" s="286">
        <v>0</v>
      </c>
      <c r="G19" s="301"/>
      <c r="H19" s="301"/>
    </row>
    <row r="20" spans="2:8" ht="15" customHeight="1">
      <c r="B20" s="287"/>
      <c r="C20" s="284" t="s">
        <v>205</v>
      </c>
      <c r="D20" s="285">
        <v>236</v>
      </c>
      <c r="E20" s="285">
        <v>236</v>
      </c>
      <c r="F20" s="286">
        <v>0</v>
      </c>
      <c r="G20" s="301"/>
      <c r="H20" s="301"/>
    </row>
    <row r="21" spans="2:8" ht="15" customHeight="1">
      <c r="B21" s="287"/>
      <c r="C21" s="284" t="s">
        <v>206</v>
      </c>
      <c r="D21" s="285">
        <v>218</v>
      </c>
      <c r="E21" s="285">
        <v>222</v>
      </c>
      <c r="F21" s="286">
        <v>4</v>
      </c>
      <c r="G21" s="301"/>
      <c r="H21" s="301"/>
    </row>
    <row r="22" spans="2:8" ht="15" customHeight="1">
      <c r="B22" s="287"/>
      <c r="C22" s="284" t="s">
        <v>208</v>
      </c>
      <c r="D22" s="285">
        <v>220</v>
      </c>
      <c r="E22" s="285">
        <v>223</v>
      </c>
      <c r="F22" s="286">
        <v>3</v>
      </c>
      <c r="G22" s="301"/>
      <c r="H22" s="301"/>
    </row>
    <row r="23" spans="2:8" ht="15" customHeight="1">
      <c r="B23" s="287"/>
      <c r="C23" s="284" t="s">
        <v>210</v>
      </c>
      <c r="D23" s="285">
        <v>237</v>
      </c>
      <c r="E23" s="285">
        <v>237</v>
      </c>
      <c r="F23" s="286">
        <v>0</v>
      </c>
      <c r="G23" s="301"/>
      <c r="H23" s="301"/>
    </row>
    <row r="24" spans="2:8" ht="15" customHeight="1">
      <c r="B24" s="287"/>
      <c r="C24" s="284" t="s">
        <v>212</v>
      </c>
      <c r="D24" s="285">
        <v>237</v>
      </c>
      <c r="E24" s="285">
        <v>236</v>
      </c>
      <c r="F24" s="286">
        <v>-1</v>
      </c>
      <c r="G24" s="301"/>
      <c r="H24" s="301"/>
    </row>
    <row r="25" spans="2:8" ht="15" customHeight="1">
      <c r="B25" s="287"/>
      <c r="C25" s="284" t="s">
        <v>213</v>
      </c>
      <c r="D25" s="285">
        <v>222</v>
      </c>
      <c r="E25" s="285">
        <v>225</v>
      </c>
      <c r="F25" s="286">
        <v>3</v>
      </c>
      <c r="G25" s="301"/>
      <c r="H25" s="301"/>
    </row>
    <row r="26" spans="2:8" ht="15" customHeight="1">
      <c r="B26" s="287"/>
      <c r="C26" s="284" t="s">
        <v>215</v>
      </c>
      <c r="D26" s="285">
        <v>225</v>
      </c>
      <c r="E26" s="285">
        <v>225</v>
      </c>
      <c r="F26" s="286">
        <v>0</v>
      </c>
      <c r="G26" s="301"/>
      <c r="H26" s="301"/>
    </row>
    <row r="27" spans="2:8" ht="15" customHeight="1">
      <c r="B27" s="287"/>
      <c r="C27" s="284" t="s">
        <v>224</v>
      </c>
      <c r="D27" s="285">
        <v>230</v>
      </c>
      <c r="E27" s="285">
        <v>232</v>
      </c>
      <c r="F27" s="286">
        <v>2</v>
      </c>
      <c r="G27" s="301"/>
      <c r="H27" s="301"/>
    </row>
    <row r="28" spans="2:8" ht="15" customHeight="1">
      <c r="B28" s="287"/>
      <c r="C28" s="284" t="s">
        <v>217</v>
      </c>
      <c r="D28" s="285">
        <v>230.2</v>
      </c>
      <c r="E28" s="285">
        <v>230.2</v>
      </c>
      <c r="F28" s="286">
        <v>0</v>
      </c>
      <c r="G28" s="301"/>
      <c r="H28" s="301"/>
    </row>
    <row r="29" spans="2:8" ht="15" customHeight="1">
      <c r="B29" s="287"/>
      <c r="C29" s="284" t="s">
        <v>218</v>
      </c>
      <c r="D29" s="285">
        <v>230</v>
      </c>
      <c r="E29" s="285">
        <v>225</v>
      </c>
      <c r="F29" s="286">
        <v>-5</v>
      </c>
      <c r="G29" s="301"/>
      <c r="H29" s="301"/>
    </row>
    <row r="30" spans="2:8" ht="15" customHeight="1">
      <c r="B30" s="287"/>
      <c r="C30" s="284" t="s">
        <v>219</v>
      </c>
      <c r="D30" s="285">
        <v>236</v>
      </c>
      <c r="E30" s="285">
        <v>236</v>
      </c>
      <c r="F30" s="286">
        <v>0</v>
      </c>
      <c r="G30" s="301"/>
      <c r="H30" s="301"/>
    </row>
    <row r="31" spans="2:8" ht="15" customHeight="1" thickBot="1">
      <c r="B31" s="288"/>
      <c r="C31" s="289" t="s">
        <v>220</v>
      </c>
      <c r="D31" s="290">
        <v>230</v>
      </c>
      <c r="E31" s="290">
        <v>232</v>
      </c>
      <c r="F31" s="291">
        <v>2</v>
      </c>
      <c r="G31" s="301"/>
      <c r="H31" s="301"/>
    </row>
    <row r="32" spans="2:8" ht="15" customHeight="1">
      <c r="B32" s="283" t="s">
        <v>232</v>
      </c>
      <c r="C32" s="284" t="s">
        <v>199</v>
      </c>
      <c r="D32" s="285">
        <v>213.3</v>
      </c>
      <c r="E32" s="285">
        <v>213.3</v>
      </c>
      <c r="F32" s="286">
        <v>0</v>
      </c>
      <c r="G32" s="301"/>
      <c r="H32" s="301"/>
    </row>
    <row r="33" spans="2:8" ht="15" customHeight="1">
      <c r="B33" s="287"/>
      <c r="C33" s="284" t="s">
        <v>201</v>
      </c>
      <c r="D33" s="285">
        <v>277</v>
      </c>
      <c r="E33" s="285">
        <v>276</v>
      </c>
      <c r="F33" s="286">
        <v>-1</v>
      </c>
      <c r="G33" s="301"/>
      <c r="H33" s="301"/>
    </row>
    <row r="34" spans="2:8" ht="15" customHeight="1">
      <c r="B34" s="287"/>
      <c r="C34" s="284" t="s">
        <v>203</v>
      </c>
      <c r="D34" s="285">
        <v>218</v>
      </c>
      <c r="E34" s="302">
        <v>216</v>
      </c>
      <c r="F34" s="303">
        <v>-2</v>
      </c>
      <c r="G34" s="301"/>
      <c r="H34" s="301"/>
    </row>
    <row r="35" spans="2:8" ht="15" customHeight="1">
      <c r="B35" s="287"/>
      <c r="C35" s="284" t="s">
        <v>204</v>
      </c>
      <c r="D35" s="285">
        <v>254</v>
      </c>
      <c r="E35" s="302">
        <v>254</v>
      </c>
      <c r="F35" s="303">
        <v>0</v>
      </c>
      <c r="G35" s="301"/>
      <c r="H35" s="301"/>
    </row>
    <row r="36" spans="2:8" ht="15" customHeight="1">
      <c r="B36" s="287"/>
      <c r="C36" s="284" t="s">
        <v>209</v>
      </c>
      <c r="D36" s="285">
        <v>250</v>
      </c>
      <c r="E36" s="285">
        <v>250</v>
      </c>
      <c r="F36" s="286">
        <v>0</v>
      </c>
      <c r="G36" s="301"/>
      <c r="H36" s="301"/>
    </row>
    <row r="37" spans="2:8" ht="15" customHeight="1">
      <c r="B37" s="287"/>
      <c r="C37" s="284" t="s">
        <v>210</v>
      </c>
      <c r="D37" s="285">
        <v>212</v>
      </c>
      <c r="E37" s="285">
        <v>207</v>
      </c>
      <c r="F37" s="286">
        <v>-5</v>
      </c>
      <c r="G37" s="301"/>
      <c r="H37" s="301"/>
    </row>
    <row r="38" spans="2:8" ht="15" customHeight="1">
      <c r="B38" s="287"/>
      <c r="C38" s="284" t="s">
        <v>212</v>
      </c>
      <c r="D38" s="285">
        <v>225</v>
      </c>
      <c r="E38" s="285">
        <v>220</v>
      </c>
      <c r="F38" s="286">
        <v>-5</v>
      </c>
      <c r="G38" s="301"/>
      <c r="H38" s="301"/>
    </row>
    <row r="39" spans="2:8" ht="15" customHeight="1">
      <c r="B39" s="287"/>
      <c r="C39" s="284" t="s">
        <v>213</v>
      </c>
      <c r="D39" s="285">
        <v>214</v>
      </c>
      <c r="E39" s="285">
        <v>213</v>
      </c>
      <c r="F39" s="286">
        <v>-1</v>
      </c>
      <c r="G39" s="301"/>
      <c r="H39" s="301"/>
    </row>
    <row r="40" spans="2:8" ht="15" customHeight="1">
      <c r="B40" s="287"/>
      <c r="C40" s="284" t="s">
        <v>215</v>
      </c>
      <c r="D40" s="285">
        <v>211</v>
      </c>
      <c r="E40" s="285">
        <v>209</v>
      </c>
      <c r="F40" s="286">
        <v>-2</v>
      </c>
      <c r="G40" s="301"/>
      <c r="H40" s="301"/>
    </row>
    <row r="41" spans="2:8" ht="15" customHeight="1">
      <c r="B41" s="287"/>
      <c r="C41" s="284" t="s">
        <v>218</v>
      </c>
      <c r="D41" s="285">
        <v>213</v>
      </c>
      <c r="E41" s="285">
        <v>211.7</v>
      </c>
      <c r="F41" s="286">
        <v>-1.3</v>
      </c>
      <c r="G41" s="301"/>
      <c r="H41" s="301"/>
    </row>
    <row r="42" spans="2:8" ht="15" customHeight="1">
      <c r="B42" s="287"/>
      <c r="C42" s="284" t="s">
        <v>219</v>
      </c>
      <c r="D42" s="285">
        <v>218</v>
      </c>
      <c r="E42" s="285">
        <v>216</v>
      </c>
      <c r="F42" s="286">
        <v>-2</v>
      </c>
      <c r="G42" s="301"/>
      <c r="H42" s="301"/>
    </row>
    <row r="43" spans="2:8" ht="15" customHeight="1" thickBot="1">
      <c r="B43" s="304"/>
      <c r="C43" s="305" t="s">
        <v>220</v>
      </c>
      <c r="D43" s="306">
        <v>260</v>
      </c>
      <c r="E43" s="306">
        <v>262</v>
      </c>
      <c r="F43" s="291">
        <v>2</v>
      </c>
      <c r="G43" s="301"/>
      <c r="H43" s="301"/>
    </row>
    <row r="44" spans="2:8">
      <c r="F44" s="188"/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7967B-8818-43C0-9FA5-BD20436956EA}">
  <sheetPr>
    <pageSetUpPr fitToPage="1"/>
  </sheetPr>
  <dimension ref="B1:G44"/>
  <sheetViews>
    <sheetView showGridLines="0" zoomScaleNormal="100" zoomScaleSheetLayoutView="80" workbookViewId="0"/>
  </sheetViews>
  <sheetFormatPr baseColWidth="10" defaultColWidth="8.88671875" defaultRowHeight="11.4"/>
  <cols>
    <col min="1" max="1" width="2.6640625" style="273" customWidth="1"/>
    <col min="2" max="2" width="35" style="273" customWidth="1"/>
    <col min="3" max="3" width="25.5546875" style="273" customWidth="1"/>
    <col min="4" max="4" width="16.44140625" style="273" customWidth="1"/>
    <col min="5" max="5" width="15.6640625" style="273" customWidth="1"/>
    <col min="6" max="6" width="13.109375" style="273" customWidth="1"/>
    <col min="7" max="7" width="4.88671875" style="273" customWidth="1"/>
    <col min="8" max="16384" width="8.88671875" style="273"/>
  </cols>
  <sheetData>
    <row r="1" spans="2:7" ht="13.5" customHeight="1"/>
    <row r="2" spans="2:7" ht="10.5" customHeight="1" thickBot="1"/>
    <row r="3" spans="2:7" ht="19.95" customHeight="1" thickBot="1">
      <c r="B3" s="7" t="s">
        <v>233</v>
      </c>
      <c r="C3" s="8"/>
      <c r="D3" s="8"/>
      <c r="E3" s="8"/>
      <c r="F3" s="9"/>
    </row>
    <row r="4" spans="2:7" ht="12" customHeight="1">
      <c r="B4" s="277" t="s">
        <v>186</v>
      </c>
      <c r="C4" s="277"/>
      <c r="D4" s="277"/>
      <c r="E4" s="277"/>
      <c r="F4" s="277"/>
      <c r="G4" s="278"/>
    </row>
    <row r="5" spans="2:7" ht="30" customHeight="1">
      <c r="B5" s="307" t="s">
        <v>234</v>
      </c>
      <c r="C5" s="307"/>
      <c r="D5" s="307"/>
      <c r="E5" s="307"/>
      <c r="F5" s="307"/>
      <c r="G5" s="278"/>
    </row>
    <row r="6" spans="2:7" ht="25.5" customHeight="1">
      <c r="B6" s="308" t="s">
        <v>235</v>
      </c>
      <c r="C6" s="308"/>
      <c r="D6" s="308"/>
      <c r="E6" s="308"/>
      <c r="F6" s="308"/>
    </row>
    <row r="7" spans="2:7" ht="19.95" customHeight="1">
      <c r="B7" s="309" t="s">
        <v>236</v>
      </c>
      <c r="C7" s="309"/>
      <c r="D7" s="309"/>
      <c r="E7" s="309"/>
      <c r="F7" s="309"/>
    </row>
    <row r="8" spans="2:7" ht="10.5" customHeight="1" thickBot="1">
      <c r="B8" s="310"/>
      <c r="C8" s="310"/>
      <c r="D8" s="310"/>
      <c r="E8" s="310"/>
      <c r="F8" s="310"/>
    </row>
    <row r="9" spans="2:7" ht="39" customHeight="1" thickBot="1">
      <c r="B9" s="281" t="s">
        <v>237</v>
      </c>
      <c r="C9" s="282" t="s">
        <v>191</v>
      </c>
      <c r="D9" s="282" t="s">
        <v>192</v>
      </c>
      <c r="E9" s="282" t="s">
        <v>193</v>
      </c>
      <c r="F9" s="282" t="s">
        <v>194</v>
      </c>
    </row>
    <row r="10" spans="2:7" ht="15" customHeight="1">
      <c r="B10" s="311" t="s">
        <v>238</v>
      </c>
      <c r="C10" s="284" t="s">
        <v>196</v>
      </c>
      <c r="D10" s="312">
        <v>230</v>
      </c>
      <c r="E10" s="312">
        <v>228.8</v>
      </c>
      <c r="F10" s="313">
        <v>-1.2</v>
      </c>
    </row>
    <row r="11" spans="2:7" ht="15" customHeight="1">
      <c r="B11" s="311"/>
      <c r="C11" s="284" t="s">
        <v>239</v>
      </c>
      <c r="D11" s="312">
        <v>265</v>
      </c>
      <c r="E11" s="312">
        <v>265</v>
      </c>
      <c r="F11" s="313">
        <v>0</v>
      </c>
    </row>
    <row r="12" spans="2:7" ht="15" customHeight="1">
      <c r="B12" s="311"/>
      <c r="C12" s="284" t="s">
        <v>240</v>
      </c>
      <c r="D12" s="312">
        <v>265</v>
      </c>
      <c r="E12" s="312">
        <v>265</v>
      </c>
      <c r="F12" s="313">
        <v>0</v>
      </c>
    </row>
    <row r="13" spans="2:7" ht="15" customHeight="1">
      <c r="B13" s="311"/>
      <c r="C13" s="284" t="s">
        <v>201</v>
      </c>
      <c r="D13" s="312">
        <v>247</v>
      </c>
      <c r="E13" s="312">
        <v>245.6</v>
      </c>
      <c r="F13" s="313">
        <v>-1.4</v>
      </c>
    </row>
    <row r="14" spans="2:7" ht="15" customHeight="1">
      <c r="B14" s="287"/>
      <c r="C14" s="284" t="s">
        <v>230</v>
      </c>
      <c r="D14" s="312">
        <v>227</v>
      </c>
      <c r="E14" s="312">
        <v>227</v>
      </c>
      <c r="F14" s="313">
        <v>0</v>
      </c>
    </row>
    <row r="15" spans="2:7" ht="15" customHeight="1">
      <c r="B15" s="287"/>
      <c r="C15" s="284" t="s">
        <v>241</v>
      </c>
      <c r="D15" s="312">
        <v>231</v>
      </c>
      <c r="E15" s="312">
        <v>231</v>
      </c>
      <c r="F15" s="313">
        <v>0</v>
      </c>
    </row>
    <row r="16" spans="2:7" ht="15" customHeight="1">
      <c r="B16" s="287"/>
      <c r="C16" s="284" t="s">
        <v>204</v>
      </c>
      <c r="D16" s="312">
        <v>223</v>
      </c>
      <c r="E16" s="312">
        <v>223</v>
      </c>
      <c r="F16" s="313">
        <v>0</v>
      </c>
    </row>
    <row r="17" spans="2:6" ht="15" customHeight="1">
      <c r="B17" s="287"/>
      <c r="C17" s="284" t="s">
        <v>205</v>
      </c>
      <c r="D17" s="312">
        <v>223.4</v>
      </c>
      <c r="E17" s="312">
        <v>222.8</v>
      </c>
      <c r="F17" s="313">
        <v>-0.6</v>
      </c>
    </row>
    <row r="18" spans="2:6" ht="15" customHeight="1">
      <c r="B18" s="287"/>
      <c r="C18" s="284" t="s">
        <v>206</v>
      </c>
      <c r="D18" s="312">
        <v>222</v>
      </c>
      <c r="E18" s="312">
        <v>220</v>
      </c>
      <c r="F18" s="313">
        <v>-2</v>
      </c>
    </row>
    <row r="19" spans="2:6" ht="15" customHeight="1">
      <c r="B19" s="287"/>
      <c r="C19" s="284" t="s">
        <v>207</v>
      </c>
      <c r="D19" s="312">
        <v>248</v>
      </c>
      <c r="E19" s="312">
        <v>245</v>
      </c>
      <c r="F19" s="313">
        <v>-3</v>
      </c>
    </row>
    <row r="20" spans="2:6" ht="15" customHeight="1">
      <c r="B20" s="287"/>
      <c r="C20" s="284" t="s">
        <v>209</v>
      </c>
      <c r="D20" s="312">
        <v>240</v>
      </c>
      <c r="E20" s="312">
        <v>238</v>
      </c>
      <c r="F20" s="313">
        <v>-2</v>
      </c>
    </row>
    <row r="21" spans="2:6" ht="15" customHeight="1">
      <c r="B21" s="287"/>
      <c r="C21" s="284" t="s">
        <v>211</v>
      </c>
      <c r="D21" s="312">
        <v>236</v>
      </c>
      <c r="E21" s="312">
        <v>227</v>
      </c>
      <c r="F21" s="313">
        <v>-9</v>
      </c>
    </row>
    <row r="22" spans="2:6" ht="15" customHeight="1">
      <c r="B22" s="287"/>
      <c r="C22" s="284" t="s">
        <v>212</v>
      </c>
      <c r="D22" s="312">
        <v>233.4</v>
      </c>
      <c r="E22" s="312">
        <v>232.4</v>
      </c>
      <c r="F22" s="313">
        <v>-1</v>
      </c>
    </row>
    <row r="23" spans="2:6" ht="15" customHeight="1">
      <c r="B23" s="287"/>
      <c r="C23" s="284" t="s">
        <v>217</v>
      </c>
      <c r="D23" s="312">
        <v>250</v>
      </c>
      <c r="E23" s="312">
        <v>244.6</v>
      </c>
      <c r="F23" s="313">
        <v>-5.4</v>
      </c>
    </row>
    <row r="24" spans="2:6" ht="15" customHeight="1">
      <c r="B24" s="287"/>
      <c r="C24" s="284" t="s">
        <v>218</v>
      </c>
      <c r="D24" s="312">
        <v>230.26</v>
      </c>
      <c r="E24" s="312">
        <v>226.86</v>
      </c>
      <c r="F24" s="313">
        <v>-3.4</v>
      </c>
    </row>
    <row r="25" spans="2:6" ht="15" customHeight="1">
      <c r="B25" s="287"/>
      <c r="C25" s="284" t="s">
        <v>219</v>
      </c>
      <c r="D25" s="312">
        <v>223.8</v>
      </c>
      <c r="E25" s="312">
        <v>223</v>
      </c>
      <c r="F25" s="313">
        <v>-0.8</v>
      </c>
    </row>
    <row r="26" spans="2:6" ht="15" customHeight="1" thickBot="1">
      <c r="B26" s="288"/>
      <c r="C26" s="289" t="s">
        <v>220</v>
      </c>
      <c r="D26" s="314">
        <v>238</v>
      </c>
      <c r="E26" s="314">
        <v>237</v>
      </c>
      <c r="F26" s="315">
        <v>-1</v>
      </c>
    </row>
    <row r="27" spans="2:6" ht="15" customHeight="1">
      <c r="B27" s="311" t="s">
        <v>242</v>
      </c>
      <c r="C27" s="316" t="s">
        <v>200</v>
      </c>
      <c r="D27" s="312">
        <v>348</v>
      </c>
      <c r="E27" s="312">
        <v>348</v>
      </c>
      <c r="F27" s="313">
        <v>0</v>
      </c>
    </row>
    <row r="28" spans="2:6" ht="15" customHeight="1">
      <c r="B28" s="311"/>
      <c r="C28" s="316" t="s">
        <v>214</v>
      </c>
      <c r="D28" s="312">
        <v>584.5</v>
      </c>
      <c r="E28" s="312">
        <v>584.5</v>
      </c>
      <c r="F28" s="313">
        <v>0</v>
      </c>
    </row>
    <row r="29" spans="2:6" ht="15" customHeight="1" thickBot="1">
      <c r="B29" s="288"/>
      <c r="C29" s="317" t="s">
        <v>243</v>
      </c>
      <c r="D29" s="314">
        <v>400</v>
      </c>
      <c r="E29" s="314">
        <v>400</v>
      </c>
      <c r="F29" s="315">
        <v>0</v>
      </c>
    </row>
    <row r="30" spans="2:6" ht="15" customHeight="1">
      <c r="B30" s="311" t="s">
        <v>244</v>
      </c>
      <c r="C30" s="316" t="s">
        <v>204</v>
      </c>
      <c r="D30" s="312">
        <v>600</v>
      </c>
      <c r="E30" s="312">
        <v>600</v>
      </c>
      <c r="F30" s="313">
        <v>0</v>
      </c>
    </row>
    <row r="31" spans="2:6" ht="15" customHeight="1">
      <c r="B31" s="287"/>
      <c r="C31" s="316" t="s">
        <v>214</v>
      </c>
      <c r="D31" s="312">
        <v>600.5</v>
      </c>
      <c r="E31" s="312">
        <v>600.5</v>
      </c>
      <c r="F31" s="313">
        <v>0</v>
      </c>
    </row>
    <row r="32" spans="2:6" ht="15" customHeight="1">
      <c r="B32" s="287"/>
      <c r="C32" s="316" t="s">
        <v>216</v>
      </c>
      <c r="D32" s="312">
        <v>500</v>
      </c>
      <c r="E32" s="312">
        <v>500</v>
      </c>
      <c r="F32" s="313">
        <v>0</v>
      </c>
    </row>
    <row r="33" spans="2:6" ht="15" customHeight="1">
      <c r="B33" s="287"/>
      <c r="C33" s="316" t="s">
        <v>243</v>
      </c>
      <c r="D33" s="312">
        <v>500</v>
      </c>
      <c r="E33" s="312">
        <v>500</v>
      </c>
      <c r="F33" s="313">
        <v>0</v>
      </c>
    </row>
    <row r="34" spans="2:6" ht="15" customHeight="1" thickBot="1">
      <c r="B34" s="288"/>
      <c r="C34" s="317" t="s">
        <v>220</v>
      </c>
      <c r="D34" s="314">
        <v>650</v>
      </c>
      <c r="E34" s="314">
        <v>650</v>
      </c>
      <c r="F34" s="315">
        <v>0</v>
      </c>
    </row>
    <row r="35" spans="2:6" ht="15" customHeight="1">
      <c r="B35" s="318" t="s">
        <v>245</v>
      </c>
      <c r="C35" s="316" t="s">
        <v>214</v>
      </c>
      <c r="D35" s="312">
        <v>611</v>
      </c>
      <c r="E35" s="312">
        <v>611</v>
      </c>
      <c r="F35" s="313">
        <v>0</v>
      </c>
    </row>
    <row r="36" spans="2:6" ht="15" customHeight="1" thickBot="1">
      <c r="B36" s="319"/>
      <c r="C36" s="317" t="s">
        <v>243</v>
      </c>
      <c r="D36" s="314">
        <v>1150</v>
      </c>
      <c r="E36" s="314">
        <v>1150</v>
      </c>
      <c r="F36" s="315">
        <v>0</v>
      </c>
    </row>
    <row r="37" spans="2:6" ht="15" customHeight="1">
      <c r="B37" s="311" t="s">
        <v>246</v>
      </c>
      <c r="C37" s="316" t="s">
        <v>214</v>
      </c>
      <c r="D37" s="312">
        <v>993</v>
      </c>
      <c r="E37" s="312">
        <v>993</v>
      </c>
      <c r="F37" s="313">
        <v>0</v>
      </c>
    </row>
    <row r="38" spans="2:6" ht="15" customHeight="1">
      <c r="B38" s="287"/>
      <c r="C38" s="316" t="s">
        <v>216</v>
      </c>
      <c r="D38" s="320">
        <v>1250</v>
      </c>
      <c r="E38" s="320">
        <v>1250</v>
      </c>
      <c r="F38" s="321">
        <v>0</v>
      </c>
    </row>
    <row r="39" spans="2:6" ht="15" customHeight="1" thickBot="1">
      <c r="B39" s="288"/>
      <c r="C39" s="316" t="s">
        <v>243</v>
      </c>
      <c r="D39" s="312">
        <v>1230</v>
      </c>
      <c r="E39" s="312">
        <v>1230</v>
      </c>
      <c r="F39" s="315">
        <v>0</v>
      </c>
    </row>
    <row r="40" spans="2:6" ht="15" customHeight="1" thickBot="1">
      <c r="B40" s="322" t="s">
        <v>247</v>
      </c>
      <c r="C40" s="323" t="s">
        <v>243</v>
      </c>
      <c r="D40" s="324">
        <v>1075</v>
      </c>
      <c r="E40" s="324">
        <v>1075</v>
      </c>
      <c r="F40" s="325">
        <v>0</v>
      </c>
    </row>
    <row r="41" spans="2:6" ht="15" customHeight="1">
      <c r="B41" s="311" t="s">
        <v>248</v>
      </c>
      <c r="C41" s="326" t="s">
        <v>214</v>
      </c>
      <c r="D41" s="312">
        <v>318.56</v>
      </c>
      <c r="E41" s="312">
        <v>318.56</v>
      </c>
      <c r="F41" s="313">
        <v>0</v>
      </c>
    </row>
    <row r="42" spans="2:6" ht="15" customHeight="1">
      <c r="B42" s="287"/>
      <c r="C42" s="326" t="s">
        <v>216</v>
      </c>
      <c r="D42" s="312">
        <v>525</v>
      </c>
      <c r="E42" s="312">
        <v>525</v>
      </c>
      <c r="F42" s="313">
        <v>0</v>
      </c>
    </row>
    <row r="43" spans="2:6" ht="15" customHeight="1" thickBot="1">
      <c r="B43" s="288"/>
      <c r="C43" s="317" t="s">
        <v>243</v>
      </c>
      <c r="D43" s="314">
        <v>515</v>
      </c>
      <c r="E43" s="314">
        <v>515</v>
      </c>
      <c r="F43" s="315">
        <v>0</v>
      </c>
    </row>
    <row r="44" spans="2:6" ht="15" customHeight="1">
      <c r="F44" s="188" t="s">
        <v>78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8531-0D4E-4F12-AB64-3E90B7AF611F}">
  <sheetPr>
    <pageSetUpPr fitToPage="1"/>
  </sheetPr>
  <dimension ref="A1:G25"/>
  <sheetViews>
    <sheetView showGridLines="0" zoomScaleNormal="100" zoomScaleSheetLayoutView="90" workbookViewId="0"/>
  </sheetViews>
  <sheetFormatPr baseColWidth="10" defaultColWidth="8.88671875" defaultRowHeight="11.4"/>
  <cols>
    <col min="1" max="1" width="2.6640625" style="273" customWidth="1"/>
    <col min="2" max="2" width="31.33203125" style="273" customWidth="1"/>
    <col min="3" max="3" width="25.5546875" style="273" customWidth="1"/>
    <col min="4" max="4" width="17.88671875" style="273" customWidth="1"/>
    <col min="5" max="5" width="15.88671875" style="273" customWidth="1"/>
    <col min="6" max="6" width="13.5546875" style="273" customWidth="1"/>
    <col min="7" max="7" width="3.33203125" style="273" customWidth="1"/>
    <col min="8" max="16384" width="8.88671875" style="273"/>
  </cols>
  <sheetData>
    <row r="1" spans="1:7" ht="14.25" customHeight="1">
      <c r="A1" s="177"/>
      <c r="B1" s="177"/>
      <c r="C1" s="177"/>
      <c r="D1" s="177"/>
      <c r="E1" s="177"/>
      <c r="F1" s="177"/>
    </row>
    <row r="2" spans="1:7" ht="10.5" customHeight="1" thickBot="1">
      <c r="A2" s="177"/>
      <c r="B2" s="177"/>
      <c r="C2" s="177"/>
      <c r="D2" s="177"/>
      <c r="E2" s="177"/>
      <c r="F2" s="177"/>
    </row>
    <row r="3" spans="1:7" ht="19.95" customHeight="1" thickBot="1">
      <c r="A3" s="177"/>
      <c r="B3" s="327" t="s">
        <v>249</v>
      </c>
      <c r="C3" s="328"/>
      <c r="D3" s="328"/>
      <c r="E3" s="328"/>
      <c r="F3" s="329"/>
    </row>
    <row r="4" spans="1:7" ht="15.75" customHeight="1">
      <c r="A4" s="177"/>
      <c r="B4" s="6"/>
      <c r="C4" s="6"/>
      <c r="D4" s="6"/>
      <c r="E4" s="6"/>
      <c r="F4" s="6"/>
    </row>
    <row r="5" spans="1:7" ht="20.399999999999999" customHeight="1">
      <c r="A5" s="177"/>
      <c r="B5" s="330" t="s">
        <v>250</v>
      </c>
      <c r="C5" s="330"/>
      <c r="D5" s="330"/>
      <c r="E5" s="330"/>
      <c r="F5" s="330"/>
      <c r="G5" s="278"/>
    </row>
    <row r="6" spans="1:7" ht="19.95" customHeight="1">
      <c r="A6" s="177"/>
      <c r="B6" s="331" t="s">
        <v>251</v>
      </c>
      <c r="C6" s="331"/>
      <c r="D6" s="331"/>
      <c r="E6" s="331"/>
      <c r="F6" s="331"/>
      <c r="G6" s="278"/>
    </row>
    <row r="7" spans="1:7" ht="19.95" customHeight="1" thickBot="1">
      <c r="A7" s="177"/>
      <c r="B7" s="177"/>
      <c r="C7" s="177"/>
      <c r="D7" s="177"/>
      <c r="E7" s="177"/>
      <c r="F7" s="177"/>
    </row>
    <row r="8" spans="1:7" ht="39" customHeight="1" thickBot="1">
      <c r="A8" s="177"/>
      <c r="B8" s="332" t="s">
        <v>237</v>
      </c>
      <c r="C8" s="333" t="s">
        <v>191</v>
      </c>
      <c r="D8" s="282" t="s">
        <v>192</v>
      </c>
      <c r="E8" s="282" t="s">
        <v>193</v>
      </c>
      <c r="F8" s="282" t="s">
        <v>194</v>
      </c>
    </row>
    <row r="9" spans="1:7" ht="15" customHeight="1">
      <c r="A9" s="177"/>
      <c r="B9" s="334" t="s">
        <v>252</v>
      </c>
      <c r="C9" s="335" t="s">
        <v>196</v>
      </c>
      <c r="D9" s="336">
        <v>49.56</v>
      </c>
      <c r="E9" s="336">
        <v>47.73</v>
      </c>
      <c r="F9" s="337">
        <v>-1.83</v>
      </c>
    </row>
    <row r="10" spans="1:7" ht="15" customHeight="1">
      <c r="A10" s="177"/>
      <c r="B10" s="338"/>
      <c r="C10" s="339" t="s">
        <v>239</v>
      </c>
      <c r="D10" s="340">
        <v>45.25</v>
      </c>
      <c r="E10" s="340">
        <v>44.09</v>
      </c>
      <c r="F10" s="337">
        <v>-1.1599999999999999</v>
      </c>
    </row>
    <row r="11" spans="1:7" ht="15" customHeight="1">
      <c r="A11" s="177"/>
      <c r="B11" s="338"/>
      <c r="C11" s="339" t="s">
        <v>200</v>
      </c>
      <c r="D11" s="340">
        <v>129.47999999999999</v>
      </c>
      <c r="E11" s="340">
        <v>129.47999999999999</v>
      </c>
      <c r="F11" s="337">
        <v>0</v>
      </c>
    </row>
    <row r="12" spans="1:7" ht="15" customHeight="1">
      <c r="A12" s="177"/>
      <c r="B12" s="341"/>
      <c r="C12" s="339" t="s">
        <v>201</v>
      </c>
      <c r="D12" s="340">
        <v>42.23</v>
      </c>
      <c r="E12" s="340">
        <v>43.67</v>
      </c>
      <c r="F12" s="337">
        <v>1.44</v>
      </c>
    </row>
    <row r="13" spans="1:7" ht="15" customHeight="1">
      <c r="A13" s="177"/>
      <c r="B13" s="341"/>
      <c r="C13" s="339" t="s">
        <v>202</v>
      </c>
      <c r="D13" s="340">
        <v>29.27</v>
      </c>
      <c r="E13" s="340">
        <v>32.06</v>
      </c>
      <c r="F13" s="337">
        <v>2.79</v>
      </c>
    </row>
    <row r="14" spans="1:7" ht="15" customHeight="1" thickBot="1">
      <c r="A14" s="177"/>
      <c r="B14" s="342"/>
      <c r="C14" s="343" t="s">
        <v>217</v>
      </c>
      <c r="D14" s="344">
        <v>38.4</v>
      </c>
      <c r="E14" s="344">
        <v>36.619999999999997</v>
      </c>
      <c r="F14" s="337">
        <v>-1.79</v>
      </c>
    </row>
    <row r="15" spans="1:7" ht="15" customHeight="1" thickBot="1">
      <c r="A15" s="177"/>
      <c r="B15" s="345" t="s">
        <v>253</v>
      </c>
      <c r="C15" s="346" t="s">
        <v>254</v>
      </c>
      <c r="D15" s="347"/>
      <c r="E15" s="347"/>
      <c r="F15" s="348"/>
    </row>
    <row r="16" spans="1:7" ht="15" customHeight="1">
      <c r="A16" s="177"/>
      <c r="B16" s="341"/>
      <c r="C16" s="339" t="s">
        <v>196</v>
      </c>
      <c r="D16" s="349">
        <v>43.34</v>
      </c>
      <c r="E16" s="349">
        <v>45.41</v>
      </c>
      <c r="F16" s="337">
        <v>2.0699999999999998</v>
      </c>
    </row>
    <row r="17" spans="1:6" ht="15" customHeight="1">
      <c r="A17" s="177"/>
      <c r="B17" s="341"/>
      <c r="C17" s="339" t="s">
        <v>239</v>
      </c>
      <c r="D17" s="350">
        <v>50.71</v>
      </c>
      <c r="E17" s="350">
        <v>48.52</v>
      </c>
      <c r="F17" s="337">
        <v>-2.2000000000000002</v>
      </c>
    </row>
    <row r="18" spans="1:6" ht="15" customHeight="1">
      <c r="A18" s="177"/>
      <c r="B18" s="341"/>
      <c r="C18" s="339" t="s">
        <v>201</v>
      </c>
      <c r="D18" s="350">
        <v>38.549999999999997</v>
      </c>
      <c r="E18" s="350">
        <v>36.78</v>
      </c>
      <c r="F18" s="337">
        <v>-1.76</v>
      </c>
    </row>
    <row r="19" spans="1:6" ht="15" customHeight="1">
      <c r="A19" s="177"/>
      <c r="B19" s="341"/>
      <c r="C19" s="339" t="s">
        <v>202</v>
      </c>
      <c r="D19" s="350">
        <v>39.380000000000003</v>
      </c>
      <c r="E19" s="350">
        <v>41.05</v>
      </c>
      <c r="F19" s="337">
        <v>1.66</v>
      </c>
    </row>
    <row r="20" spans="1:6" ht="15" customHeight="1">
      <c r="A20" s="177"/>
      <c r="B20" s="341"/>
      <c r="C20" s="339" t="s">
        <v>208</v>
      </c>
      <c r="D20" s="350">
        <v>34.799999999999997</v>
      </c>
      <c r="E20" s="350">
        <v>33.44</v>
      </c>
      <c r="F20" s="337">
        <v>-1.36</v>
      </c>
    </row>
    <row r="21" spans="1:6" ht="15" customHeight="1">
      <c r="A21" s="177"/>
      <c r="B21" s="341"/>
      <c r="C21" s="339" t="s">
        <v>217</v>
      </c>
      <c r="D21" s="350">
        <v>38.99</v>
      </c>
      <c r="E21" s="350">
        <v>40</v>
      </c>
      <c r="F21" s="337">
        <v>1.01</v>
      </c>
    </row>
    <row r="22" spans="1:6" ht="15" customHeight="1" thickBot="1">
      <c r="A22" s="177"/>
      <c r="B22" s="342"/>
      <c r="C22" s="343" t="s">
        <v>243</v>
      </c>
      <c r="D22" s="351">
        <v>37.049999999999997</v>
      </c>
      <c r="E22" s="351">
        <v>38.22</v>
      </c>
      <c r="F22" s="352">
        <v>1.17</v>
      </c>
    </row>
    <row r="23" spans="1:6">
      <c r="A23" s="177"/>
      <c r="B23" s="177"/>
      <c r="C23" s="177"/>
      <c r="D23" s="177"/>
      <c r="E23" s="177"/>
      <c r="F23" s="188" t="s">
        <v>78</v>
      </c>
    </row>
    <row r="25" spans="1:6">
      <c r="F25" s="353"/>
    </row>
  </sheetData>
  <mergeCells count="4">
    <mergeCell ref="B3:F3"/>
    <mergeCell ref="B5:F5"/>
    <mergeCell ref="B6:F6"/>
    <mergeCell ref="C15:F15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8BD4-1149-4537-8D9B-42740DD208DE}">
  <sheetPr>
    <pageSetUpPr fitToPage="1"/>
  </sheetPr>
  <dimension ref="A1:L72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56" customWidth="1"/>
    <col min="2" max="2" width="48.33203125" style="356" customWidth="1"/>
    <col min="3" max="3" width="22.33203125" style="356" customWidth="1"/>
    <col min="4" max="4" width="17.5546875" style="356" customWidth="1"/>
    <col min="5" max="5" width="16" style="356" customWidth="1"/>
    <col min="6" max="6" width="12.5546875" style="356" customWidth="1"/>
    <col min="7" max="7" width="2.44140625" style="356" customWidth="1"/>
    <col min="8" max="9" width="10.6640625" style="357" customWidth="1"/>
    <col min="10" max="16384" width="11.44140625" style="357"/>
  </cols>
  <sheetData>
    <row r="1" spans="1:12" ht="10.5" customHeight="1">
      <c r="A1" s="354"/>
      <c r="B1" s="354"/>
      <c r="C1" s="354"/>
      <c r="D1" s="354"/>
      <c r="E1" s="354"/>
      <c r="F1" s="355"/>
    </row>
    <row r="2" spans="1:12" ht="18" customHeight="1">
      <c r="A2" s="354"/>
      <c r="B2" s="358"/>
      <c r="C2" s="358"/>
      <c r="D2" s="358"/>
      <c r="E2" s="358"/>
      <c r="F2" s="359"/>
    </row>
    <row r="3" spans="1:12" ht="14.25" customHeight="1" thickBot="1"/>
    <row r="4" spans="1:12" ht="17.25" customHeight="1" thickBot="1">
      <c r="A4" s="354"/>
      <c r="B4" s="327" t="s">
        <v>255</v>
      </c>
      <c r="C4" s="328"/>
      <c r="D4" s="328"/>
      <c r="E4" s="328"/>
      <c r="F4" s="329"/>
    </row>
    <row r="5" spans="1:12" ht="17.25" customHeight="1">
      <c r="A5" s="354"/>
      <c r="B5" s="360" t="s">
        <v>256</v>
      </c>
      <c r="C5" s="360"/>
      <c r="D5" s="360"/>
      <c r="E5" s="360"/>
      <c r="F5" s="360"/>
      <c r="G5" s="361"/>
    </row>
    <row r="6" spans="1:12">
      <c r="A6" s="354"/>
      <c r="B6" s="360" t="s">
        <v>257</v>
      </c>
      <c r="C6" s="360"/>
      <c r="D6" s="360"/>
      <c r="E6" s="360"/>
      <c r="F6" s="360"/>
      <c r="G6" s="361"/>
    </row>
    <row r="7" spans="1:12" ht="15" thickBot="1">
      <c r="A7" s="354"/>
      <c r="B7" s="362"/>
      <c r="C7" s="362"/>
      <c r="D7" s="362"/>
      <c r="E7" s="362"/>
      <c r="F7" s="354"/>
    </row>
    <row r="8" spans="1:12" ht="44.4" customHeight="1" thickBot="1">
      <c r="A8" s="354"/>
      <c r="B8" s="281" t="s">
        <v>258</v>
      </c>
      <c r="C8" s="363" t="s">
        <v>191</v>
      </c>
      <c r="D8" s="282" t="s">
        <v>192</v>
      </c>
      <c r="E8" s="282" t="s">
        <v>193</v>
      </c>
      <c r="F8" s="282" t="s">
        <v>194</v>
      </c>
    </row>
    <row r="9" spans="1:12">
      <c r="A9" s="354"/>
      <c r="B9" s="364" t="s">
        <v>259</v>
      </c>
      <c r="C9" s="365" t="s">
        <v>196</v>
      </c>
      <c r="D9" s="336">
        <v>750</v>
      </c>
      <c r="E9" s="336">
        <v>800</v>
      </c>
      <c r="F9" s="366">
        <v>50</v>
      </c>
    </row>
    <row r="10" spans="1:12">
      <c r="A10" s="354"/>
      <c r="B10" s="367" t="s">
        <v>260</v>
      </c>
      <c r="C10" s="368" t="s">
        <v>261</v>
      </c>
      <c r="D10" s="340">
        <v>800</v>
      </c>
      <c r="E10" s="340">
        <v>800</v>
      </c>
      <c r="F10" s="366">
        <v>0</v>
      </c>
    </row>
    <row r="11" spans="1:12">
      <c r="A11" s="354"/>
      <c r="B11" s="367"/>
      <c r="C11" s="368" t="s">
        <v>239</v>
      </c>
      <c r="D11" s="340">
        <v>786</v>
      </c>
      <c r="E11" s="340">
        <v>787.33</v>
      </c>
      <c r="F11" s="366">
        <v>1.33</v>
      </c>
    </row>
    <row r="12" spans="1:12">
      <c r="A12" s="354"/>
      <c r="B12" s="367"/>
      <c r="C12" s="368" t="s">
        <v>240</v>
      </c>
      <c r="D12" s="340">
        <v>773</v>
      </c>
      <c r="E12" s="340">
        <v>791</v>
      </c>
      <c r="F12" s="366">
        <v>18</v>
      </c>
    </row>
    <row r="13" spans="1:12">
      <c r="A13" s="354"/>
      <c r="B13" s="367"/>
      <c r="C13" s="368" t="s">
        <v>200</v>
      </c>
      <c r="D13" s="340">
        <v>755</v>
      </c>
      <c r="E13" s="340">
        <v>760</v>
      </c>
      <c r="F13" s="366">
        <v>5</v>
      </c>
    </row>
    <row r="14" spans="1:12">
      <c r="A14" s="354"/>
      <c r="B14" s="367"/>
      <c r="C14" s="368" t="s">
        <v>201</v>
      </c>
      <c r="D14" s="340">
        <v>770</v>
      </c>
      <c r="E14" s="340">
        <v>767.5</v>
      </c>
      <c r="F14" s="366">
        <v>-2.5</v>
      </c>
    </row>
    <row r="15" spans="1:12">
      <c r="A15" s="354"/>
      <c r="B15" s="367"/>
      <c r="C15" s="368" t="s">
        <v>222</v>
      </c>
      <c r="D15" s="340">
        <v>752.5</v>
      </c>
      <c r="E15" s="340">
        <v>770</v>
      </c>
      <c r="F15" s="366">
        <v>17.5</v>
      </c>
      <c r="L15" s="369"/>
    </row>
    <row r="16" spans="1:12">
      <c r="A16" s="354"/>
      <c r="B16" s="367"/>
      <c r="C16" s="368" t="s">
        <v>202</v>
      </c>
      <c r="D16" s="340">
        <v>745</v>
      </c>
      <c r="E16" s="340">
        <v>788.3</v>
      </c>
      <c r="F16" s="366">
        <v>43.3</v>
      </c>
    </row>
    <row r="17" spans="1:6">
      <c r="A17" s="354"/>
      <c r="B17" s="367"/>
      <c r="C17" s="368" t="s">
        <v>231</v>
      </c>
      <c r="D17" s="340">
        <v>770</v>
      </c>
      <c r="E17" s="340">
        <v>765</v>
      </c>
      <c r="F17" s="366">
        <v>-5</v>
      </c>
    </row>
    <row r="18" spans="1:6">
      <c r="A18" s="354"/>
      <c r="B18" s="367"/>
      <c r="C18" s="368" t="s">
        <v>262</v>
      </c>
      <c r="D18" s="340">
        <v>775</v>
      </c>
      <c r="E18" s="340">
        <v>768</v>
      </c>
      <c r="F18" s="366">
        <v>-7</v>
      </c>
    </row>
    <row r="19" spans="1:6">
      <c r="A19" s="354"/>
      <c r="B19" s="367"/>
      <c r="C19" s="368" t="s">
        <v>263</v>
      </c>
      <c r="D19" s="340">
        <v>745</v>
      </c>
      <c r="E19" s="340">
        <v>747.5</v>
      </c>
      <c r="F19" s="366">
        <v>2.5</v>
      </c>
    </row>
    <row r="20" spans="1:6">
      <c r="A20" s="354"/>
      <c r="B20" s="367"/>
      <c r="C20" s="368" t="s">
        <v>264</v>
      </c>
      <c r="D20" s="340">
        <v>779</v>
      </c>
      <c r="E20" s="340">
        <v>794</v>
      </c>
      <c r="F20" s="366">
        <v>15</v>
      </c>
    </row>
    <row r="21" spans="1:6">
      <c r="A21" s="354"/>
      <c r="B21" s="367"/>
      <c r="C21" s="368" t="s">
        <v>208</v>
      </c>
      <c r="D21" s="340">
        <v>745</v>
      </c>
      <c r="E21" s="340">
        <v>783</v>
      </c>
      <c r="F21" s="366">
        <v>38</v>
      </c>
    </row>
    <row r="22" spans="1:6">
      <c r="A22" s="354"/>
      <c r="B22" s="367"/>
      <c r="C22" s="368" t="s">
        <v>214</v>
      </c>
      <c r="D22" s="340">
        <v>747.5</v>
      </c>
      <c r="E22" s="340">
        <v>770</v>
      </c>
      <c r="F22" s="366">
        <v>22.5</v>
      </c>
    </row>
    <row r="23" spans="1:6">
      <c r="A23" s="354"/>
      <c r="B23" s="367"/>
      <c r="C23" s="368" t="s">
        <v>216</v>
      </c>
      <c r="D23" s="340">
        <v>780</v>
      </c>
      <c r="E23" s="340">
        <v>810</v>
      </c>
      <c r="F23" s="366">
        <v>30</v>
      </c>
    </row>
    <row r="24" spans="1:6" ht="15" thickBot="1">
      <c r="A24" s="354"/>
      <c r="B24" s="370"/>
      <c r="C24" s="371" t="s">
        <v>217</v>
      </c>
      <c r="D24" s="372">
        <v>775</v>
      </c>
      <c r="E24" s="372">
        <v>790</v>
      </c>
      <c r="F24" s="373">
        <v>15</v>
      </c>
    </row>
    <row r="25" spans="1:6">
      <c r="A25" s="354"/>
      <c r="B25" s="367" t="s">
        <v>265</v>
      </c>
      <c r="C25" s="368" t="s">
        <v>196</v>
      </c>
      <c r="D25" s="374">
        <v>680</v>
      </c>
      <c r="E25" s="374">
        <v>720</v>
      </c>
      <c r="F25" s="366">
        <v>40</v>
      </c>
    </row>
    <row r="26" spans="1:6">
      <c r="A26" s="354"/>
      <c r="B26" s="367" t="s">
        <v>266</v>
      </c>
      <c r="C26" s="368" t="s">
        <v>239</v>
      </c>
      <c r="D26" s="340">
        <v>661</v>
      </c>
      <c r="E26" s="340">
        <v>736.67</v>
      </c>
      <c r="F26" s="366">
        <v>75.67</v>
      </c>
    </row>
    <row r="27" spans="1:6">
      <c r="A27" s="354"/>
      <c r="B27" s="367"/>
      <c r="C27" s="368" t="s">
        <v>240</v>
      </c>
      <c r="D27" s="340">
        <v>630</v>
      </c>
      <c r="E27" s="340">
        <v>630</v>
      </c>
      <c r="F27" s="366">
        <v>0</v>
      </c>
    </row>
    <row r="28" spans="1:6">
      <c r="A28" s="354"/>
      <c r="B28" s="367"/>
      <c r="C28" s="368" t="s">
        <v>200</v>
      </c>
      <c r="D28" s="340">
        <v>725</v>
      </c>
      <c r="E28" s="340">
        <v>725</v>
      </c>
      <c r="F28" s="366">
        <v>0</v>
      </c>
    </row>
    <row r="29" spans="1:6">
      <c r="A29" s="354"/>
      <c r="B29" s="367"/>
      <c r="C29" s="368" t="s">
        <v>201</v>
      </c>
      <c r="D29" s="340">
        <v>701.7</v>
      </c>
      <c r="E29" s="340">
        <v>695</v>
      </c>
      <c r="F29" s="366">
        <v>-6.7</v>
      </c>
    </row>
    <row r="30" spans="1:6">
      <c r="A30" s="354"/>
      <c r="B30" s="367"/>
      <c r="C30" s="368" t="s">
        <v>222</v>
      </c>
      <c r="D30" s="340">
        <v>692.5</v>
      </c>
      <c r="E30" s="340">
        <v>692.5</v>
      </c>
      <c r="F30" s="366">
        <v>0</v>
      </c>
    </row>
    <row r="31" spans="1:6">
      <c r="A31" s="354"/>
      <c r="B31" s="367"/>
      <c r="C31" s="368" t="s">
        <v>202</v>
      </c>
      <c r="D31" s="340">
        <v>670</v>
      </c>
      <c r="E31" s="340">
        <v>735</v>
      </c>
      <c r="F31" s="366">
        <v>65</v>
      </c>
    </row>
    <row r="32" spans="1:6">
      <c r="A32" s="354"/>
      <c r="B32" s="367"/>
      <c r="C32" s="368" t="s">
        <v>231</v>
      </c>
      <c r="D32" s="340">
        <v>682.5</v>
      </c>
      <c r="E32" s="340">
        <v>672.5</v>
      </c>
      <c r="F32" s="366">
        <v>-10</v>
      </c>
    </row>
    <row r="33" spans="1:7">
      <c r="A33" s="354"/>
      <c r="B33" s="367"/>
      <c r="C33" s="368" t="s">
        <v>262</v>
      </c>
      <c r="D33" s="340">
        <v>750</v>
      </c>
      <c r="E33" s="340">
        <v>750</v>
      </c>
      <c r="F33" s="366">
        <v>0</v>
      </c>
    </row>
    <row r="34" spans="1:7">
      <c r="A34" s="354"/>
      <c r="B34" s="367"/>
      <c r="C34" s="368" t="s">
        <v>263</v>
      </c>
      <c r="D34" s="340">
        <v>660</v>
      </c>
      <c r="E34" s="340">
        <v>659.62</v>
      </c>
      <c r="F34" s="366">
        <v>-0.38</v>
      </c>
    </row>
    <row r="35" spans="1:7">
      <c r="A35" s="354"/>
      <c r="B35" s="367"/>
      <c r="C35" s="368" t="s">
        <v>264</v>
      </c>
      <c r="D35" s="340">
        <v>712.5</v>
      </c>
      <c r="E35" s="340">
        <v>715</v>
      </c>
      <c r="F35" s="366">
        <v>2.5</v>
      </c>
    </row>
    <row r="36" spans="1:7">
      <c r="A36" s="354"/>
      <c r="B36" s="367"/>
      <c r="C36" s="368" t="s">
        <v>208</v>
      </c>
      <c r="D36" s="340">
        <v>702</v>
      </c>
      <c r="E36" s="340">
        <v>725</v>
      </c>
      <c r="F36" s="366">
        <v>23</v>
      </c>
    </row>
    <row r="37" spans="1:7">
      <c r="A37" s="354"/>
      <c r="B37" s="367"/>
      <c r="C37" s="368" t="s">
        <v>214</v>
      </c>
      <c r="D37" s="340">
        <v>677.5</v>
      </c>
      <c r="E37" s="340">
        <v>679</v>
      </c>
      <c r="F37" s="366">
        <v>1.5</v>
      </c>
    </row>
    <row r="38" spans="1:7">
      <c r="A38" s="354"/>
      <c r="B38" s="367"/>
      <c r="C38" s="368" t="s">
        <v>216</v>
      </c>
      <c r="D38" s="340">
        <v>720</v>
      </c>
      <c r="E38" s="340">
        <v>740</v>
      </c>
      <c r="F38" s="366">
        <v>20</v>
      </c>
    </row>
    <row r="39" spans="1:7" ht="15" thickBot="1">
      <c r="A39" s="354"/>
      <c r="B39" s="370"/>
      <c r="C39" s="368" t="s">
        <v>217</v>
      </c>
      <c r="D39" s="372">
        <v>680</v>
      </c>
      <c r="E39" s="372">
        <v>709</v>
      </c>
      <c r="F39" s="375">
        <v>29</v>
      </c>
    </row>
    <row r="40" spans="1:7">
      <c r="A40" s="354"/>
      <c r="B40" s="367" t="s">
        <v>267</v>
      </c>
      <c r="C40" s="365" t="s">
        <v>196</v>
      </c>
      <c r="D40" s="374">
        <v>650</v>
      </c>
      <c r="E40" s="374">
        <v>680</v>
      </c>
      <c r="F40" s="366">
        <v>30</v>
      </c>
    </row>
    <row r="41" spans="1:7">
      <c r="A41" s="354"/>
      <c r="B41" s="367" t="s">
        <v>268</v>
      </c>
      <c r="C41" s="368" t="s">
        <v>239</v>
      </c>
      <c r="D41" s="340">
        <v>610</v>
      </c>
      <c r="E41" s="340">
        <v>647.33000000000004</v>
      </c>
      <c r="F41" s="366">
        <v>37.33</v>
      </c>
    </row>
    <row r="42" spans="1:7">
      <c r="A42" s="354"/>
      <c r="B42" s="367"/>
      <c r="C42" s="368" t="s">
        <v>240</v>
      </c>
      <c r="D42" s="340">
        <v>570</v>
      </c>
      <c r="E42" s="340">
        <v>570</v>
      </c>
      <c r="F42" s="366">
        <v>0</v>
      </c>
      <c r="G42" s="357"/>
    </row>
    <row r="43" spans="1:7">
      <c r="A43" s="354"/>
      <c r="B43" s="367"/>
      <c r="C43" s="368" t="s">
        <v>200</v>
      </c>
      <c r="D43" s="340">
        <v>700</v>
      </c>
      <c r="E43" s="340">
        <v>700</v>
      </c>
      <c r="F43" s="366">
        <v>0</v>
      </c>
      <c r="G43" s="357"/>
    </row>
    <row r="44" spans="1:7">
      <c r="A44" s="354"/>
      <c r="B44" s="367"/>
      <c r="C44" s="368" t="s">
        <v>201</v>
      </c>
      <c r="D44" s="340">
        <v>655</v>
      </c>
      <c r="E44" s="340">
        <v>636.5</v>
      </c>
      <c r="F44" s="366">
        <v>-18.5</v>
      </c>
      <c r="G44" s="357"/>
    </row>
    <row r="45" spans="1:7">
      <c r="A45" s="354"/>
      <c r="B45" s="367"/>
      <c r="C45" s="368" t="s">
        <v>222</v>
      </c>
      <c r="D45" s="340">
        <v>637.5</v>
      </c>
      <c r="E45" s="340">
        <v>635</v>
      </c>
      <c r="F45" s="366">
        <v>-2.5</v>
      </c>
      <c r="G45" s="357"/>
    </row>
    <row r="46" spans="1:7">
      <c r="A46" s="354"/>
      <c r="B46" s="367"/>
      <c r="C46" s="368" t="s">
        <v>202</v>
      </c>
      <c r="D46" s="340">
        <v>690</v>
      </c>
      <c r="E46" s="340">
        <v>722.5</v>
      </c>
      <c r="F46" s="366">
        <v>32.5</v>
      </c>
      <c r="G46" s="357"/>
    </row>
    <row r="47" spans="1:7">
      <c r="A47" s="354"/>
      <c r="B47" s="367"/>
      <c r="C47" s="368" t="s">
        <v>231</v>
      </c>
      <c r="D47" s="340">
        <v>657</v>
      </c>
      <c r="E47" s="340">
        <v>643.5</v>
      </c>
      <c r="F47" s="366">
        <v>-13.5</v>
      </c>
      <c r="G47" s="357"/>
    </row>
    <row r="48" spans="1:7">
      <c r="A48" s="354"/>
      <c r="B48" s="367"/>
      <c r="C48" s="368" t="s">
        <v>262</v>
      </c>
      <c r="D48" s="340">
        <v>720</v>
      </c>
      <c r="E48" s="340">
        <v>720</v>
      </c>
      <c r="F48" s="366">
        <v>0</v>
      </c>
      <c r="G48" s="357"/>
    </row>
    <row r="49" spans="1:7">
      <c r="A49" s="354"/>
      <c r="B49" s="367"/>
      <c r="C49" s="368" t="s">
        <v>263</v>
      </c>
      <c r="D49" s="340">
        <v>637.5</v>
      </c>
      <c r="E49" s="340">
        <v>641.12</v>
      </c>
      <c r="F49" s="366">
        <v>3.62</v>
      </c>
      <c r="G49" s="357"/>
    </row>
    <row r="50" spans="1:7">
      <c r="A50" s="354"/>
      <c r="B50" s="367"/>
      <c r="C50" s="368" t="s">
        <v>264</v>
      </c>
      <c r="D50" s="340">
        <v>665</v>
      </c>
      <c r="E50" s="340">
        <v>667.5</v>
      </c>
      <c r="F50" s="366">
        <v>2.5</v>
      </c>
      <c r="G50" s="357"/>
    </row>
    <row r="51" spans="1:7">
      <c r="A51" s="354"/>
      <c r="B51" s="367"/>
      <c r="C51" s="368" t="s">
        <v>208</v>
      </c>
      <c r="D51" s="340">
        <v>690</v>
      </c>
      <c r="E51" s="340">
        <v>713</v>
      </c>
      <c r="F51" s="366">
        <v>23</v>
      </c>
      <c r="G51" s="357"/>
    </row>
    <row r="52" spans="1:7">
      <c r="A52" s="354"/>
      <c r="B52" s="367"/>
      <c r="C52" s="368" t="s">
        <v>214</v>
      </c>
      <c r="D52" s="340">
        <v>657.5</v>
      </c>
      <c r="E52" s="340">
        <v>632.5</v>
      </c>
      <c r="F52" s="366">
        <v>-25</v>
      </c>
      <c r="G52" s="357"/>
    </row>
    <row r="53" spans="1:7">
      <c r="A53" s="354"/>
      <c r="B53" s="367"/>
      <c r="C53" s="368" t="s">
        <v>216</v>
      </c>
      <c r="D53" s="340">
        <v>550</v>
      </c>
      <c r="E53" s="340">
        <v>570</v>
      </c>
      <c r="F53" s="366">
        <v>20</v>
      </c>
      <c r="G53" s="357"/>
    </row>
    <row r="54" spans="1:7" ht="15" thickBot="1">
      <c r="A54" s="354"/>
      <c r="B54" s="370"/>
      <c r="C54" s="371" t="s">
        <v>217</v>
      </c>
      <c r="D54" s="372">
        <v>656</v>
      </c>
      <c r="E54" s="372">
        <v>656</v>
      </c>
      <c r="F54" s="375">
        <v>0</v>
      </c>
      <c r="G54" s="357"/>
    </row>
    <row r="55" spans="1:7">
      <c r="A55" s="354"/>
      <c r="B55" s="364" t="s">
        <v>269</v>
      </c>
      <c r="C55" s="365" t="s">
        <v>222</v>
      </c>
      <c r="D55" s="374">
        <v>747.5</v>
      </c>
      <c r="E55" s="374">
        <v>747.5</v>
      </c>
      <c r="F55" s="366">
        <v>0</v>
      </c>
      <c r="G55" s="357"/>
    </row>
    <row r="56" spans="1:7">
      <c r="A56" s="354"/>
      <c r="B56" s="367"/>
      <c r="C56" s="368" t="s">
        <v>263</v>
      </c>
      <c r="D56" s="340">
        <v>715</v>
      </c>
      <c r="E56" s="340">
        <v>715</v>
      </c>
      <c r="F56" s="366">
        <v>0</v>
      </c>
      <c r="G56" s="357"/>
    </row>
    <row r="57" spans="1:7">
      <c r="A57" s="354"/>
      <c r="B57" s="367"/>
      <c r="C57" s="368" t="s">
        <v>214</v>
      </c>
      <c r="D57" s="340">
        <v>725</v>
      </c>
      <c r="E57" s="340">
        <v>725</v>
      </c>
      <c r="F57" s="366">
        <v>0</v>
      </c>
      <c r="G57" s="357"/>
    </row>
    <row r="58" spans="1:7" ht="15" thickBot="1">
      <c r="A58" s="354"/>
      <c r="B58" s="370"/>
      <c r="C58" s="371" t="s">
        <v>216</v>
      </c>
      <c r="D58" s="372">
        <v>665</v>
      </c>
      <c r="E58" s="372">
        <v>675</v>
      </c>
      <c r="F58" s="375">
        <v>10</v>
      </c>
      <c r="G58" s="357"/>
    </row>
    <row r="59" spans="1:7">
      <c r="A59" s="354"/>
      <c r="B59" s="367" t="s">
        <v>270</v>
      </c>
      <c r="C59" s="376" t="s">
        <v>222</v>
      </c>
      <c r="D59" s="340">
        <v>231</v>
      </c>
      <c r="E59" s="340">
        <v>232.5</v>
      </c>
      <c r="F59" s="366">
        <v>1.5</v>
      </c>
      <c r="G59" s="357"/>
    </row>
    <row r="60" spans="1:7">
      <c r="A60" s="354"/>
      <c r="B60" s="367"/>
      <c r="C60" s="376" t="s">
        <v>263</v>
      </c>
      <c r="D60" s="340">
        <v>232.5</v>
      </c>
      <c r="E60" s="340">
        <v>233</v>
      </c>
      <c r="F60" s="366">
        <v>0.5</v>
      </c>
      <c r="G60" s="357"/>
    </row>
    <row r="61" spans="1:7">
      <c r="A61" s="354"/>
      <c r="B61" s="367"/>
      <c r="C61" s="376" t="s">
        <v>264</v>
      </c>
      <c r="D61" s="340">
        <v>230</v>
      </c>
      <c r="E61" s="377">
        <v>230</v>
      </c>
      <c r="F61" s="366">
        <v>0</v>
      </c>
      <c r="G61" s="357"/>
    </row>
    <row r="62" spans="1:7">
      <c r="A62" s="354"/>
      <c r="B62" s="367"/>
      <c r="C62" s="376" t="s">
        <v>214</v>
      </c>
      <c r="D62" s="340">
        <v>224.5</v>
      </c>
      <c r="E62" s="340">
        <v>225.5</v>
      </c>
      <c r="F62" s="366">
        <v>1</v>
      </c>
      <c r="G62" s="357"/>
    </row>
    <row r="63" spans="1:7">
      <c r="A63" s="354"/>
      <c r="B63" s="367"/>
      <c r="C63" s="376" t="s">
        <v>216</v>
      </c>
      <c r="D63" s="340">
        <v>235</v>
      </c>
      <c r="E63" s="340">
        <v>240</v>
      </c>
      <c r="F63" s="366">
        <v>5</v>
      </c>
      <c r="G63" s="357"/>
    </row>
    <row r="64" spans="1:7" ht="15" thickBot="1">
      <c r="A64" s="354"/>
      <c r="B64" s="378"/>
      <c r="C64" s="379" t="s">
        <v>217</v>
      </c>
      <c r="D64" s="340">
        <v>235</v>
      </c>
      <c r="E64" s="340">
        <v>235</v>
      </c>
      <c r="F64" s="375">
        <v>0</v>
      </c>
      <c r="G64" s="357"/>
    </row>
    <row r="65" spans="1:7" ht="15" thickBot="1">
      <c r="A65" s="354"/>
      <c r="B65" s="380" t="s">
        <v>271</v>
      </c>
      <c r="C65" s="368" t="s">
        <v>214</v>
      </c>
      <c r="D65" s="336">
        <v>224.5</v>
      </c>
      <c r="E65" s="336">
        <v>225.5</v>
      </c>
      <c r="F65" s="375">
        <v>1</v>
      </c>
      <c r="G65" s="357"/>
    </row>
    <row r="66" spans="1:7">
      <c r="A66" s="354"/>
      <c r="B66" s="381" t="s">
        <v>272</v>
      </c>
      <c r="C66" s="382" t="s">
        <v>273</v>
      </c>
      <c r="D66" s="374">
        <v>475.4</v>
      </c>
      <c r="E66" s="374">
        <v>462.94</v>
      </c>
      <c r="F66" s="366">
        <v>-12.46</v>
      </c>
      <c r="G66" s="357"/>
    </row>
    <row r="67" spans="1:7">
      <c r="A67" s="354"/>
      <c r="B67" s="381" t="s">
        <v>274</v>
      </c>
      <c r="C67" s="383" t="s">
        <v>275</v>
      </c>
      <c r="D67" s="340">
        <v>577.9</v>
      </c>
      <c r="E67" s="340">
        <v>517.99</v>
      </c>
      <c r="F67" s="366">
        <v>-59.91</v>
      </c>
      <c r="G67" s="357"/>
    </row>
    <row r="68" spans="1:7" ht="15" thickBot="1">
      <c r="B68" s="384"/>
      <c r="C68" s="385" t="s">
        <v>276</v>
      </c>
      <c r="D68" s="372">
        <v>417.78</v>
      </c>
      <c r="E68" s="372">
        <v>414.74</v>
      </c>
      <c r="F68" s="375">
        <v>-3.04</v>
      </c>
      <c r="G68" s="357"/>
    </row>
    <row r="69" spans="1:7">
      <c r="A69" s="354"/>
      <c r="B69" s="386" t="s">
        <v>272</v>
      </c>
      <c r="C69" s="382" t="s">
        <v>273</v>
      </c>
      <c r="D69" s="374">
        <v>439.86</v>
      </c>
      <c r="E69" s="374">
        <v>436.75</v>
      </c>
      <c r="F69" s="366">
        <v>-3.12</v>
      </c>
      <c r="G69" s="357"/>
    </row>
    <row r="70" spans="1:7">
      <c r="A70" s="354"/>
      <c r="B70" s="381" t="s">
        <v>277</v>
      </c>
      <c r="C70" s="383" t="s">
        <v>275</v>
      </c>
      <c r="D70" s="340">
        <v>374.26</v>
      </c>
      <c r="E70" s="340">
        <v>376.43</v>
      </c>
      <c r="F70" s="366">
        <v>2.17</v>
      </c>
      <c r="G70" s="357"/>
    </row>
    <row r="71" spans="1:7" ht="15" thickBot="1">
      <c r="B71" s="384"/>
      <c r="C71" s="385" t="s">
        <v>276</v>
      </c>
      <c r="D71" s="344">
        <v>408.69</v>
      </c>
      <c r="E71" s="344">
        <v>406.91</v>
      </c>
      <c r="F71" s="375">
        <v>-1.78</v>
      </c>
      <c r="G71" s="357"/>
    </row>
    <row r="72" spans="1:7">
      <c r="F72" s="188" t="s">
        <v>78</v>
      </c>
      <c r="G72" s="357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8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Piñeles, Raúl</dc:creator>
  <cp:lastModifiedBy>García Piñeles, Raúl</cp:lastModifiedBy>
  <dcterms:created xsi:type="dcterms:W3CDTF">2023-12-07T11:34:31Z</dcterms:created>
  <dcterms:modified xsi:type="dcterms:W3CDTF">2023-12-07T11:37:11Z</dcterms:modified>
</cp:coreProperties>
</file>